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BC-Feuerwache\S-BC-Feuerwache-MLU\xls\2019\"/>
    </mc:Choice>
  </mc:AlternateContent>
  <bookViews>
    <workbookView xWindow="-120" yWindow="-120" windowWidth="24240" windowHeight="13140" tabRatio="766" activeTab="11"/>
  </bookViews>
  <sheets>
    <sheet name="Jan. 2019" sheetId="4" r:id="rId1"/>
    <sheet name="Feb. 2019" sheetId="5" r:id="rId2"/>
    <sheet name="März 2019" sheetId="6" r:id="rId3"/>
    <sheet name="April 2019" sheetId="7" r:id="rId4"/>
    <sheet name="Mai 2019" sheetId="1" r:id="rId5"/>
    <sheet name="Juni 2019" sheetId="8" r:id="rId6"/>
    <sheet name="Juli 2019" sheetId="9" r:id="rId7"/>
    <sheet name="Aug. 2019" sheetId="10" r:id="rId8"/>
    <sheet name="Sept. 2019" sheetId="11" r:id="rId9"/>
    <sheet name="Okt. 2019" sheetId="12" r:id="rId10"/>
    <sheet name="Nov. 2019" sheetId="13" r:id="rId11"/>
    <sheet name="Dez. 2019" sheetId="14" r:id="rId12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40" i="14" l="1"/>
  <c r="N40" i="14"/>
  <c r="M40" i="14"/>
  <c r="L40" i="14"/>
  <c r="K40" i="14"/>
  <c r="J40" i="14"/>
  <c r="I40" i="14"/>
  <c r="H40" i="14"/>
  <c r="G40" i="14"/>
  <c r="F40" i="14"/>
  <c r="E40" i="14"/>
  <c r="D40" i="14"/>
  <c r="C40" i="14"/>
  <c r="B40" i="14"/>
  <c r="N39" i="13" l="1"/>
  <c r="M39" i="13"/>
  <c r="O39" i="13"/>
  <c r="O40" i="12" l="1"/>
  <c r="N40" i="12"/>
  <c r="M40" i="12"/>
  <c r="L40" i="12"/>
  <c r="K40" i="12"/>
  <c r="J40" i="12"/>
  <c r="I40" i="12"/>
  <c r="H40" i="12"/>
  <c r="G40" i="12"/>
  <c r="F40" i="12"/>
  <c r="E40" i="12"/>
  <c r="D40" i="12"/>
  <c r="C40" i="12"/>
  <c r="B40" i="12"/>
  <c r="K39" i="11" l="1"/>
  <c r="J39" i="11"/>
  <c r="I39" i="11"/>
  <c r="H39" i="11"/>
  <c r="E40" i="9" l="1"/>
  <c r="E39" i="8"/>
  <c r="E40" i="1"/>
  <c r="E39" i="7"/>
  <c r="E40" i="6"/>
  <c r="E37" i="5"/>
  <c r="L40" i="10"/>
  <c r="K40" i="10"/>
  <c r="J40" i="10"/>
  <c r="I40" i="10"/>
  <c r="E40" i="10" l="1"/>
  <c r="L40" i="9" l="1"/>
  <c r="K40" i="9"/>
  <c r="J40" i="9"/>
  <c r="I40" i="9"/>
  <c r="L39" i="8"/>
  <c r="K39" i="8"/>
  <c r="J39" i="8"/>
  <c r="I39" i="8"/>
  <c r="L40" i="1"/>
  <c r="K40" i="1"/>
  <c r="J40" i="1"/>
  <c r="I40" i="1"/>
  <c r="L39" i="7"/>
  <c r="K39" i="7"/>
  <c r="J39" i="7"/>
  <c r="I39" i="7"/>
  <c r="L40" i="6"/>
  <c r="K40" i="6"/>
  <c r="J40" i="6"/>
  <c r="I40" i="6"/>
  <c r="L37" i="5"/>
  <c r="K37" i="5"/>
  <c r="J37" i="5"/>
  <c r="I37" i="5"/>
  <c r="P39" i="7" l="1"/>
  <c r="N39" i="7"/>
  <c r="P40" i="10" l="1"/>
  <c r="G39" i="13" l="1"/>
  <c r="F39" i="13"/>
  <c r="D39" i="13"/>
  <c r="C39" i="13"/>
  <c r="G39" i="11"/>
  <c r="F39" i="11"/>
  <c r="D39" i="11"/>
  <c r="C39" i="11"/>
  <c r="H40" i="10"/>
  <c r="G40" i="10"/>
  <c r="D40" i="10"/>
  <c r="C40" i="10"/>
  <c r="H40" i="9"/>
  <c r="G40" i="9"/>
  <c r="D40" i="9"/>
  <c r="C40" i="9"/>
  <c r="H39" i="8"/>
  <c r="G39" i="8"/>
  <c r="D39" i="8"/>
  <c r="C39" i="8"/>
  <c r="H40" i="1"/>
  <c r="G40" i="1"/>
  <c r="D40" i="1"/>
  <c r="C40" i="1"/>
  <c r="H39" i="7"/>
  <c r="G39" i="7"/>
  <c r="D39" i="7"/>
  <c r="C39" i="7"/>
  <c r="H40" i="6"/>
  <c r="G40" i="6"/>
  <c r="D40" i="6"/>
  <c r="C40" i="6"/>
  <c r="B37" i="5"/>
  <c r="H37" i="5"/>
  <c r="G37" i="5"/>
  <c r="D37" i="5"/>
  <c r="C37" i="5"/>
  <c r="G40" i="4"/>
  <c r="F40" i="4"/>
  <c r="D40" i="4"/>
  <c r="C40" i="4"/>
  <c r="Q40" i="9"/>
  <c r="O40" i="9"/>
  <c r="Q39" i="8"/>
  <c r="O39" i="8"/>
  <c r="P39" i="8"/>
  <c r="N39" i="8"/>
  <c r="M39" i="8"/>
  <c r="F39" i="8"/>
  <c r="B39" i="8"/>
  <c r="Q40" i="1"/>
  <c r="O40" i="1"/>
  <c r="P40" i="1"/>
  <c r="N40" i="1"/>
  <c r="M40" i="1"/>
  <c r="F40" i="1"/>
  <c r="B40" i="1"/>
  <c r="Q39" i="7"/>
  <c r="O39" i="7"/>
  <c r="M39" i="7"/>
  <c r="F39" i="7"/>
  <c r="B39" i="7"/>
  <c r="Q40" i="6"/>
  <c r="O40" i="6"/>
  <c r="P40" i="6"/>
  <c r="N40" i="6"/>
  <c r="M40" i="6"/>
  <c r="F40" i="6"/>
  <c r="B40" i="6"/>
  <c r="O40" i="10"/>
  <c r="Q37" i="5"/>
  <c r="P37" i="5"/>
  <c r="O37" i="5"/>
  <c r="N37" i="5"/>
  <c r="M37" i="5"/>
  <c r="F37" i="5"/>
  <c r="L39" i="13"/>
  <c r="K39" i="13"/>
  <c r="H39" i="13"/>
  <c r="J39" i="13"/>
  <c r="I39" i="13"/>
  <c r="E39" i="13"/>
  <c r="B39" i="13"/>
  <c r="N39" i="11"/>
  <c r="M39" i="11"/>
  <c r="L39" i="11"/>
  <c r="E39" i="11"/>
  <c r="B39" i="11"/>
  <c r="Q40" i="10"/>
  <c r="N40" i="10"/>
  <c r="M40" i="10"/>
  <c r="F40" i="10"/>
  <c r="B40" i="10"/>
  <c r="P40" i="9"/>
  <c r="N40" i="9"/>
  <c r="M40" i="9"/>
  <c r="F40" i="9"/>
  <c r="B40" i="9"/>
  <c r="L40" i="4"/>
  <c r="K40" i="4"/>
  <c r="J40" i="4"/>
  <c r="I40" i="4"/>
  <c r="H40" i="4"/>
  <c r="E40" i="4"/>
  <c r="B40" i="4"/>
</calcChain>
</file>

<file path=xl/sharedStrings.xml><?xml version="1.0" encoding="utf-8"?>
<sst xmlns="http://schemas.openxmlformats.org/spreadsheetml/2006/main" count="816" uniqueCount="33">
  <si>
    <t>Temp. (C°)</t>
  </si>
  <si>
    <t>Druck (hPa)</t>
  </si>
  <si>
    <t>Globalstr. (W/m²)</t>
  </si>
  <si>
    <t>WG (m/s)</t>
  </si>
  <si>
    <t>WR (Grad)</t>
  </si>
  <si>
    <t>Datum</t>
  </si>
  <si>
    <t>Mittel</t>
  </si>
  <si>
    <t>Min</t>
  </si>
  <si>
    <t>Max</t>
  </si>
  <si>
    <t>Messstation "Branddirektion" (Amt für Umweltschutz, Abt. Stadtklimatologie)</t>
  </si>
  <si>
    <t>(Feuerwache, S-Bad Cannstatt, Mercedesstr. 35)</t>
  </si>
  <si>
    <t>Tages-Mittel-Werte (bzw. Min- und Max-Werte) sämtlicher Komponenten im Juni 2018</t>
  </si>
  <si>
    <t>Tages-Mittel-Werte (bzw. Min- und Max-Werte) sämtlicher Komponenten im Januar 2019</t>
  </si>
  <si>
    <t>Tages-Mittel-Werte (bzw. Min- und Max-Werte) sämtlicher Komponenten im Februar 2019</t>
  </si>
  <si>
    <t>Tages-Mittel-Werte (bzw. Min- und Max-Werte) sämtlicher Komponenten im März 2019</t>
  </si>
  <si>
    <t>Tages-Mittel-Werte (bzw. Min- und Max-Werte) sämtlicher Komponenten im April 2019</t>
  </si>
  <si>
    <t>Tages-Mittel-Werte (bzw. Min- und Max-Werte) sämtlicher Komponenten im Mai 2019</t>
  </si>
  <si>
    <t>Tages-Mittel-Werte (bzw. Min- und Max-Werte) sämtlicher Komponenten im Juli 2019</t>
  </si>
  <si>
    <t>Tages-Mittel-Werte (bzw. Min- und Max-Werte) sämtlicher Komponenten im August 2019</t>
  </si>
  <si>
    <t>Tages-Mittel-Werte (bzw. Min- und Max-Werte) sämtlicher Komponenten im September 2019</t>
  </si>
  <si>
    <t>Tages-Mittel-Werte (bzw. Min- und Max-Werte) sämtlicher Komponenten im Oktober 2019</t>
  </si>
  <si>
    <t>Tages-Mittel-Werte (bzw. Min- und Max-Werte) sämtlicher Komponenten im November 2019</t>
  </si>
  <si>
    <t>Tages-Mittel-Werte (bzw. Min- und Max-Werte) sämtlicher Komponenten im Dezember 2019</t>
  </si>
  <si>
    <t>Rel. Feuchte (%)</t>
  </si>
  <si>
    <t>Abs. Feuchte (%)</t>
  </si>
  <si>
    <t>Taupunkt (°C)</t>
  </si>
  <si>
    <t>Windchill-Temp. (°C)</t>
  </si>
  <si>
    <t>Rel.Feuchte (%)</t>
  </si>
  <si>
    <t>Info: Die Messung der Windchill-Temperatur und der Globalstrahlung</t>
  </si>
  <si>
    <t>wurde Mitte Sept. eingestellt, aufgrund von neuen Messgeräten!</t>
  </si>
  <si>
    <t>--</t>
  </si>
  <si>
    <t>Abs. Luftdruck (hPa)</t>
  </si>
  <si>
    <t>Rel. Luftdruck (hPa)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</si>
</sst>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9" fillId="0" borderId="0" xfId="0" applyNumberFormat="1" applyFont="1"/>
    <xf numFmtId="0" fontId="19" fillId="0" borderId="0" xfId="0" applyFont="1"/>
    <xf numFmtId="164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24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9" fillId="0" borderId="0" xfId="0" applyNumberFormat="1" applyFont="1" applyAlignment="1">
      <alignment horizontal="center"/>
    </xf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9" max="10" width="14.625" customWidth="1"/>
  </cols>
  <sheetData>
    <row r="1" spans="1:13" ht="15.75" x14ac:dyDescent="0.25">
      <c r="A1" s="4" t="s">
        <v>9</v>
      </c>
    </row>
    <row r="2" spans="1:13" ht="15.75" x14ac:dyDescent="0.25">
      <c r="A2" s="4" t="s">
        <v>10</v>
      </c>
    </row>
    <row r="3" spans="1:13" ht="15.75" x14ac:dyDescent="0.25">
      <c r="A3" s="4"/>
    </row>
    <row r="4" spans="1:13" ht="15.75" x14ac:dyDescent="0.25">
      <c r="A4" s="5" t="s">
        <v>12</v>
      </c>
    </row>
    <row r="6" spans="1:13" ht="15" x14ac:dyDescent="0.25">
      <c r="A6" s="16"/>
      <c r="B6" s="9" t="s">
        <v>0</v>
      </c>
      <c r="C6" s="9" t="s">
        <v>0</v>
      </c>
      <c r="D6" s="9" t="s">
        <v>0</v>
      </c>
      <c r="E6" s="9" t="s">
        <v>23</v>
      </c>
      <c r="F6" s="9" t="s">
        <v>23</v>
      </c>
      <c r="G6" s="9" t="s">
        <v>23</v>
      </c>
      <c r="H6" s="9" t="s">
        <v>1</v>
      </c>
      <c r="I6" s="9" t="s">
        <v>2</v>
      </c>
      <c r="J6" s="9" t="s">
        <v>2</v>
      </c>
      <c r="K6" s="9" t="s">
        <v>3</v>
      </c>
      <c r="L6" s="9" t="s">
        <v>3</v>
      </c>
      <c r="M6" s="9" t="s">
        <v>4</v>
      </c>
    </row>
    <row r="7" spans="1:13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8</v>
      </c>
      <c r="G7" s="9" t="s">
        <v>7</v>
      </c>
      <c r="H7" s="9" t="s">
        <v>6</v>
      </c>
      <c r="I7" s="9" t="s">
        <v>6</v>
      </c>
      <c r="J7" s="9" t="s">
        <v>8</v>
      </c>
      <c r="K7" s="9" t="s">
        <v>6</v>
      </c>
      <c r="L7" s="9" t="s">
        <v>8</v>
      </c>
      <c r="M7" s="9" t="s">
        <v>6</v>
      </c>
    </row>
    <row r="8" spans="1:13" x14ac:dyDescent="0.2">
      <c r="A8" s="17">
        <v>43466.999988425923</v>
      </c>
      <c r="B8" s="18">
        <v>6.5</v>
      </c>
      <c r="C8" s="18">
        <v>7.4</v>
      </c>
      <c r="D8" s="18">
        <v>5.7</v>
      </c>
      <c r="E8" s="18">
        <v>84.7</v>
      </c>
      <c r="F8" s="18">
        <v>94.7</v>
      </c>
      <c r="G8" s="18">
        <v>74.5</v>
      </c>
      <c r="H8" s="18">
        <v>1000.98</v>
      </c>
      <c r="I8" s="18">
        <v>7.2</v>
      </c>
      <c r="J8" s="18">
        <v>67.099999999999994</v>
      </c>
      <c r="K8" s="18">
        <v>2.9</v>
      </c>
      <c r="L8" s="18">
        <v>8.1999999999999993</v>
      </c>
      <c r="M8" s="18">
        <v>265.7</v>
      </c>
    </row>
    <row r="9" spans="1:13" x14ac:dyDescent="0.2">
      <c r="A9" s="17">
        <v>43467.999988425923</v>
      </c>
      <c r="B9" s="18">
        <v>3.5</v>
      </c>
      <c r="C9" s="18">
        <v>5.8</v>
      </c>
      <c r="D9" s="18">
        <v>0.9</v>
      </c>
      <c r="E9" s="18">
        <v>69.2</v>
      </c>
      <c r="F9" s="18">
        <v>85.4</v>
      </c>
      <c r="G9" s="18">
        <v>58.4</v>
      </c>
      <c r="H9" s="18">
        <v>1003.03</v>
      </c>
      <c r="I9" s="18">
        <v>21</v>
      </c>
      <c r="J9" s="18">
        <v>323.39999999999998</v>
      </c>
      <c r="K9" s="18">
        <v>4.5999999999999996</v>
      </c>
      <c r="L9" s="18">
        <v>9.8000000000000007</v>
      </c>
      <c r="M9" s="18">
        <v>276.39999999999998</v>
      </c>
    </row>
    <row r="10" spans="1:13" x14ac:dyDescent="0.2">
      <c r="A10" s="17">
        <v>43468.999988425923</v>
      </c>
      <c r="B10" s="18">
        <v>0.1</v>
      </c>
      <c r="C10" s="18">
        <v>2.1</v>
      </c>
      <c r="D10" s="18">
        <v>-2.1</v>
      </c>
      <c r="E10" s="18">
        <v>79.3</v>
      </c>
      <c r="F10" s="18">
        <v>95.1</v>
      </c>
      <c r="G10" s="18">
        <v>59</v>
      </c>
      <c r="H10" s="18">
        <v>1007.75</v>
      </c>
      <c r="I10" s="18">
        <v>14.8</v>
      </c>
      <c r="J10" s="18">
        <v>379.1</v>
      </c>
      <c r="K10" s="18">
        <v>1.3</v>
      </c>
      <c r="L10" s="18">
        <v>3.9</v>
      </c>
      <c r="M10" s="18">
        <v>309.10000000000002</v>
      </c>
    </row>
    <row r="11" spans="1:13" x14ac:dyDescent="0.2">
      <c r="A11" s="17">
        <v>43469.999988425923</v>
      </c>
      <c r="B11" s="18">
        <v>1.8</v>
      </c>
      <c r="C11" s="18">
        <v>2.8</v>
      </c>
      <c r="D11" s="18">
        <v>0.8</v>
      </c>
      <c r="E11" s="18">
        <v>83.3</v>
      </c>
      <c r="F11" s="18">
        <v>91.3</v>
      </c>
      <c r="G11" s="18">
        <v>73.900000000000006</v>
      </c>
      <c r="H11" s="18">
        <v>1006.56</v>
      </c>
      <c r="I11" s="18">
        <v>20.9</v>
      </c>
      <c r="J11" s="18">
        <v>146.80000000000001</v>
      </c>
      <c r="K11" s="18">
        <v>2.1</v>
      </c>
      <c r="L11" s="18">
        <v>6.6</v>
      </c>
      <c r="M11" s="18">
        <v>234.3</v>
      </c>
    </row>
    <row r="12" spans="1:13" x14ac:dyDescent="0.2">
      <c r="A12" s="17">
        <v>43470.999988425923</v>
      </c>
      <c r="B12" s="18">
        <v>3.5</v>
      </c>
      <c r="C12" s="18">
        <v>5.3</v>
      </c>
      <c r="D12" s="18">
        <v>1.3</v>
      </c>
      <c r="E12" s="18">
        <v>88.8</v>
      </c>
      <c r="F12" s="18">
        <v>93.5</v>
      </c>
      <c r="G12" s="18">
        <v>82.1</v>
      </c>
      <c r="H12" s="18">
        <v>1000.69</v>
      </c>
      <c r="I12" s="18">
        <v>3.1</v>
      </c>
      <c r="J12" s="18">
        <v>54.1</v>
      </c>
      <c r="K12" s="18">
        <v>3.5</v>
      </c>
      <c r="L12" s="18">
        <v>7</v>
      </c>
      <c r="M12" s="18">
        <v>254.4</v>
      </c>
    </row>
    <row r="13" spans="1:13" x14ac:dyDescent="0.2">
      <c r="A13" s="17">
        <v>43471.999988425923</v>
      </c>
      <c r="B13" s="18">
        <v>4.5</v>
      </c>
      <c r="C13" s="18">
        <v>5.0999999999999996</v>
      </c>
      <c r="D13" s="18">
        <v>3.8</v>
      </c>
      <c r="E13" s="18">
        <v>90.1</v>
      </c>
      <c r="F13" s="18">
        <v>93.5</v>
      </c>
      <c r="G13" s="18">
        <v>85.3</v>
      </c>
      <c r="H13" s="18">
        <v>1001.83</v>
      </c>
      <c r="I13" s="18">
        <v>9.1999999999999993</v>
      </c>
      <c r="J13" s="18">
        <v>63.5</v>
      </c>
      <c r="K13" s="18">
        <v>3.5</v>
      </c>
      <c r="L13" s="18">
        <v>8.1999999999999993</v>
      </c>
      <c r="M13" s="18">
        <v>256.3</v>
      </c>
    </row>
    <row r="14" spans="1:13" x14ac:dyDescent="0.2">
      <c r="A14" s="17">
        <v>43472.999988425923</v>
      </c>
      <c r="B14" s="18">
        <v>4.0999999999999996</v>
      </c>
      <c r="C14" s="18">
        <v>5.3</v>
      </c>
      <c r="D14" s="18">
        <v>3.5</v>
      </c>
      <c r="E14" s="18">
        <v>84.4</v>
      </c>
      <c r="F14" s="18">
        <v>95.1</v>
      </c>
      <c r="G14" s="18">
        <v>75.2</v>
      </c>
      <c r="H14" s="18">
        <v>1003.2</v>
      </c>
      <c r="I14" s="18">
        <v>16.399999999999999</v>
      </c>
      <c r="J14" s="18">
        <v>99.2</v>
      </c>
      <c r="K14" s="18">
        <v>2.1</v>
      </c>
      <c r="L14" s="18">
        <v>4.2</v>
      </c>
      <c r="M14" s="18">
        <v>184.1</v>
      </c>
    </row>
    <row r="15" spans="1:13" x14ac:dyDescent="0.2">
      <c r="A15" s="17">
        <v>43473.999988425923</v>
      </c>
      <c r="B15" s="18">
        <v>5.4</v>
      </c>
      <c r="C15" s="18">
        <v>7.4</v>
      </c>
      <c r="D15" s="18">
        <v>3.6</v>
      </c>
      <c r="E15" s="18">
        <v>77</v>
      </c>
      <c r="F15" s="18">
        <v>87.7</v>
      </c>
      <c r="G15" s="18">
        <v>62.2</v>
      </c>
      <c r="H15" s="18">
        <v>989.37</v>
      </c>
      <c r="I15" s="18">
        <v>30.4</v>
      </c>
      <c r="J15" s="18">
        <v>453.1</v>
      </c>
      <c r="K15" s="18">
        <v>6.2</v>
      </c>
      <c r="L15" s="18">
        <v>12.5</v>
      </c>
      <c r="M15" s="18">
        <v>247.6</v>
      </c>
    </row>
    <row r="16" spans="1:13" x14ac:dyDescent="0.2">
      <c r="A16" s="17">
        <v>43474.999988425923</v>
      </c>
      <c r="B16" s="18">
        <v>2.2999999999999998</v>
      </c>
      <c r="C16" s="18">
        <v>5.0999999999999996</v>
      </c>
      <c r="D16" s="18">
        <v>0.3</v>
      </c>
      <c r="E16" s="18">
        <v>84.8</v>
      </c>
      <c r="F16" s="18">
        <v>97</v>
      </c>
      <c r="G16" s="18">
        <v>69.900000000000006</v>
      </c>
      <c r="H16" s="18">
        <v>985.87</v>
      </c>
      <c r="I16" s="18">
        <v>17.899999999999999</v>
      </c>
      <c r="J16" s="18">
        <v>344.3</v>
      </c>
      <c r="K16" s="18">
        <v>4.8</v>
      </c>
      <c r="L16" s="18">
        <v>11.2</v>
      </c>
      <c r="M16" s="18">
        <v>271.8</v>
      </c>
    </row>
    <row r="17" spans="1:13" x14ac:dyDescent="0.2">
      <c r="A17" s="17">
        <v>43475.999988425923</v>
      </c>
      <c r="B17" s="18">
        <v>0.8</v>
      </c>
      <c r="C17" s="18">
        <v>1.8</v>
      </c>
      <c r="D17" s="18">
        <v>0.1</v>
      </c>
      <c r="E17" s="18">
        <v>86.1</v>
      </c>
      <c r="F17" s="18">
        <v>95.1</v>
      </c>
      <c r="G17" s="18">
        <v>72.900000000000006</v>
      </c>
      <c r="H17" s="18">
        <v>993.7</v>
      </c>
      <c r="I17" s="18">
        <v>7</v>
      </c>
      <c r="J17" s="18">
        <v>50.1</v>
      </c>
      <c r="K17" s="18">
        <v>2.7</v>
      </c>
      <c r="L17" s="18">
        <v>5.0999999999999996</v>
      </c>
      <c r="M17" s="18">
        <v>261</v>
      </c>
    </row>
    <row r="18" spans="1:13" x14ac:dyDescent="0.2">
      <c r="A18" s="17">
        <v>43476.999988425923</v>
      </c>
      <c r="B18" s="18">
        <v>0</v>
      </c>
      <c r="C18" s="18">
        <v>0.7</v>
      </c>
      <c r="D18" s="18">
        <v>-0.6</v>
      </c>
      <c r="E18" s="18">
        <v>83.8</v>
      </c>
      <c r="F18" s="18">
        <v>96.1</v>
      </c>
      <c r="G18" s="18">
        <v>70.400000000000006</v>
      </c>
      <c r="H18" s="18">
        <v>996.29</v>
      </c>
      <c r="I18" s="18">
        <v>11.9</v>
      </c>
      <c r="J18" s="18">
        <v>87.9</v>
      </c>
      <c r="K18" s="18">
        <v>1.6</v>
      </c>
      <c r="L18" s="18">
        <v>5</v>
      </c>
      <c r="M18" s="18">
        <v>119.3</v>
      </c>
    </row>
    <row r="19" spans="1:13" x14ac:dyDescent="0.2">
      <c r="A19" s="17">
        <v>43477.999988425923</v>
      </c>
      <c r="B19" s="18">
        <v>3.2</v>
      </c>
      <c r="C19" s="18">
        <v>4.7</v>
      </c>
      <c r="D19" s="18">
        <v>0.5</v>
      </c>
      <c r="E19" s="18">
        <v>87.3</v>
      </c>
      <c r="F19" s="18">
        <v>95.6</v>
      </c>
      <c r="G19" s="18">
        <v>79.8</v>
      </c>
      <c r="H19" s="18">
        <v>992.88</v>
      </c>
      <c r="I19" s="18">
        <v>11.3</v>
      </c>
      <c r="J19" s="18">
        <v>101.4</v>
      </c>
      <c r="K19" s="18">
        <v>2.8</v>
      </c>
      <c r="L19" s="18">
        <v>7.1</v>
      </c>
      <c r="M19" s="18">
        <v>207.3</v>
      </c>
    </row>
    <row r="20" spans="1:13" x14ac:dyDescent="0.2">
      <c r="A20" s="17">
        <v>43478.999988425923</v>
      </c>
      <c r="B20" s="18">
        <v>6.3</v>
      </c>
      <c r="C20" s="18">
        <v>9.6999999999999993</v>
      </c>
      <c r="D20" s="18">
        <v>3.5</v>
      </c>
      <c r="E20" s="18">
        <v>86.8</v>
      </c>
      <c r="F20" s="18">
        <v>98.5</v>
      </c>
      <c r="G20" s="18">
        <v>80</v>
      </c>
      <c r="H20" s="18">
        <v>981.06</v>
      </c>
      <c r="I20" s="18">
        <v>4</v>
      </c>
      <c r="J20" s="18">
        <v>53.2</v>
      </c>
      <c r="K20" s="18">
        <v>3.8</v>
      </c>
      <c r="L20" s="18">
        <v>9.5</v>
      </c>
      <c r="M20" s="18">
        <v>249</v>
      </c>
    </row>
    <row r="21" spans="1:13" x14ac:dyDescent="0.2">
      <c r="A21" s="17">
        <v>43479.999988425923</v>
      </c>
      <c r="B21" s="18">
        <v>5.4</v>
      </c>
      <c r="C21" s="18">
        <v>8.5</v>
      </c>
      <c r="D21" s="18">
        <v>2</v>
      </c>
      <c r="E21" s="18">
        <v>78.7</v>
      </c>
      <c r="F21" s="18">
        <v>98.8</v>
      </c>
      <c r="G21" s="18">
        <v>69.8</v>
      </c>
      <c r="H21" s="18">
        <v>983.51</v>
      </c>
      <c r="I21" s="18">
        <v>29.5</v>
      </c>
      <c r="J21" s="18">
        <v>436.8</v>
      </c>
      <c r="K21" s="18">
        <v>5.2</v>
      </c>
      <c r="L21" s="18">
        <v>10.6</v>
      </c>
      <c r="M21" s="18">
        <v>261.89999999999998</v>
      </c>
    </row>
    <row r="22" spans="1:13" x14ac:dyDescent="0.2">
      <c r="A22" s="17">
        <v>43480.999988425923</v>
      </c>
      <c r="B22" s="18">
        <v>4.7</v>
      </c>
      <c r="C22" s="18">
        <v>6.4</v>
      </c>
      <c r="D22" s="18">
        <v>2.2000000000000002</v>
      </c>
      <c r="E22" s="18">
        <v>71.599999999999994</v>
      </c>
      <c r="F22" s="18">
        <v>85.6</v>
      </c>
      <c r="G22" s="18">
        <v>63.2</v>
      </c>
      <c r="H22" s="18">
        <v>992.97</v>
      </c>
      <c r="I22" s="18">
        <v>27.7</v>
      </c>
      <c r="J22" s="18">
        <v>406.5</v>
      </c>
      <c r="K22" s="18">
        <v>3.3</v>
      </c>
      <c r="L22" s="18">
        <v>8.6999999999999993</v>
      </c>
      <c r="M22" s="18">
        <v>192</v>
      </c>
    </row>
    <row r="23" spans="1:13" x14ac:dyDescent="0.2">
      <c r="A23" s="17">
        <v>43481.999988425923</v>
      </c>
      <c r="B23" s="18">
        <v>5.4</v>
      </c>
      <c r="C23" s="18">
        <v>8.1999999999999993</v>
      </c>
      <c r="D23" s="18">
        <v>2.8</v>
      </c>
      <c r="E23" s="18">
        <v>66.3</v>
      </c>
      <c r="F23" s="18">
        <v>76</v>
      </c>
      <c r="G23" s="18">
        <v>53</v>
      </c>
      <c r="H23" s="18">
        <v>985.53</v>
      </c>
      <c r="I23" s="18">
        <v>49.6</v>
      </c>
      <c r="J23" s="18">
        <v>305.2</v>
      </c>
      <c r="K23" s="18">
        <v>2.2999999999999998</v>
      </c>
      <c r="L23" s="18">
        <v>5.8</v>
      </c>
      <c r="M23" s="18">
        <v>191.4</v>
      </c>
    </row>
    <row r="24" spans="1:13" x14ac:dyDescent="0.2">
      <c r="A24" s="17">
        <v>43482.999988425923</v>
      </c>
      <c r="B24" s="18">
        <v>6.5</v>
      </c>
      <c r="C24" s="18">
        <v>8.6999999999999993</v>
      </c>
      <c r="D24" s="18">
        <v>1.6</v>
      </c>
      <c r="E24" s="18">
        <v>69.900000000000006</v>
      </c>
      <c r="F24" s="18">
        <v>87.4</v>
      </c>
      <c r="G24" s="18">
        <v>57.6</v>
      </c>
      <c r="H24" s="18">
        <v>979.91</v>
      </c>
      <c r="I24" s="18">
        <v>22.1</v>
      </c>
      <c r="J24" s="18">
        <v>252.4</v>
      </c>
      <c r="K24" s="18">
        <v>4.2</v>
      </c>
      <c r="L24" s="18">
        <v>11.2</v>
      </c>
      <c r="M24" s="18">
        <v>242.8</v>
      </c>
    </row>
    <row r="25" spans="1:13" x14ac:dyDescent="0.2">
      <c r="A25" s="17">
        <v>43483.999988425923</v>
      </c>
      <c r="B25" s="18">
        <v>1.6</v>
      </c>
      <c r="C25" s="18">
        <v>3.3</v>
      </c>
      <c r="D25" s="18">
        <v>-0.6</v>
      </c>
      <c r="E25" s="18">
        <v>75.3</v>
      </c>
      <c r="F25" s="18">
        <v>92.6</v>
      </c>
      <c r="G25" s="18">
        <v>62.1</v>
      </c>
      <c r="H25" s="18">
        <v>989.71</v>
      </c>
      <c r="I25" s="18">
        <v>30.8</v>
      </c>
      <c r="J25" s="18">
        <v>385.7</v>
      </c>
      <c r="K25" s="18">
        <v>2</v>
      </c>
      <c r="L25" s="18">
        <v>6.4</v>
      </c>
      <c r="M25" s="18">
        <v>35.9</v>
      </c>
    </row>
    <row r="26" spans="1:13" x14ac:dyDescent="0.2">
      <c r="A26" s="17">
        <v>43484.999988425923</v>
      </c>
      <c r="B26" s="18">
        <v>-2.1</v>
      </c>
      <c r="C26" s="18">
        <v>0.1</v>
      </c>
      <c r="D26" s="18">
        <v>-4.3</v>
      </c>
      <c r="E26" s="18">
        <v>76.900000000000006</v>
      </c>
      <c r="F26" s="18">
        <v>86.3</v>
      </c>
      <c r="G26" s="18">
        <v>67.400000000000006</v>
      </c>
      <c r="H26" s="18">
        <v>987.48</v>
      </c>
      <c r="I26" s="18">
        <v>21.3</v>
      </c>
      <c r="J26" s="18">
        <v>237.9</v>
      </c>
      <c r="K26" s="18">
        <v>1.3</v>
      </c>
      <c r="L26" s="18">
        <v>4.3</v>
      </c>
      <c r="M26" s="18">
        <v>123.7</v>
      </c>
    </row>
    <row r="27" spans="1:13" x14ac:dyDescent="0.2">
      <c r="A27" s="17">
        <v>43485.999988425923</v>
      </c>
      <c r="B27" s="18">
        <v>-2.5</v>
      </c>
      <c r="C27" s="18">
        <v>0.7</v>
      </c>
      <c r="D27" s="18">
        <v>-5.5</v>
      </c>
      <c r="E27" s="18">
        <v>77.400000000000006</v>
      </c>
      <c r="F27" s="18">
        <v>83.7</v>
      </c>
      <c r="G27" s="18">
        <v>65.3</v>
      </c>
      <c r="H27" s="18">
        <v>986.51</v>
      </c>
      <c r="I27" s="18">
        <v>27.8</v>
      </c>
      <c r="J27" s="18">
        <v>227.9</v>
      </c>
      <c r="K27" s="18">
        <v>1.8</v>
      </c>
      <c r="L27" s="18">
        <v>4.5</v>
      </c>
      <c r="M27" s="18">
        <v>350</v>
      </c>
    </row>
    <row r="28" spans="1:13" x14ac:dyDescent="0.2">
      <c r="A28" s="17">
        <v>43486.999988425923</v>
      </c>
      <c r="B28" s="18">
        <v>-1.9</v>
      </c>
      <c r="C28" s="18">
        <v>0.5</v>
      </c>
      <c r="D28" s="18">
        <v>-4.7</v>
      </c>
      <c r="E28" s="18">
        <v>78.5</v>
      </c>
      <c r="F28" s="18">
        <v>86.4</v>
      </c>
      <c r="G28" s="18">
        <v>69.5</v>
      </c>
      <c r="H28" s="18">
        <v>991.32</v>
      </c>
      <c r="I28" s="18">
        <v>54.4</v>
      </c>
      <c r="J28" s="18">
        <v>301.89999999999998</v>
      </c>
      <c r="K28" s="18">
        <v>1.2</v>
      </c>
      <c r="L28" s="18">
        <v>2.9</v>
      </c>
      <c r="M28" s="18">
        <v>20.2</v>
      </c>
    </row>
    <row r="29" spans="1:13" x14ac:dyDescent="0.2">
      <c r="A29" s="17">
        <v>43487.999988425923</v>
      </c>
      <c r="B29" s="18">
        <v>-1.6</v>
      </c>
      <c r="C29" s="18">
        <v>1</v>
      </c>
      <c r="D29" s="18">
        <v>-4.5999999999999996</v>
      </c>
      <c r="E29" s="18">
        <v>76.8</v>
      </c>
      <c r="F29" s="18">
        <v>89.2</v>
      </c>
      <c r="G29" s="18">
        <v>68.599999999999994</v>
      </c>
      <c r="H29" s="18">
        <v>982.03</v>
      </c>
      <c r="I29" s="18">
        <v>29.7</v>
      </c>
      <c r="J29" s="18">
        <v>199.5</v>
      </c>
      <c r="K29" s="18">
        <v>1.6</v>
      </c>
      <c r="L29" s="18">
        <v>4.4000000000000004</v>
      </c>
      <c r="M29" s="18">
        <v>153.19999999999999</v>
      </c>
    </row>
    <row r="30" spans="1:13" x14ac:dyDescent="0.2">
      <c r="A30" s="17">
        <v>43488.999988425923</v>
      </c>
      <c r="B30" s="18">
        <v>-1.9</v>
      </c>
      <c r="C30" s="18">
        <v>0.1</v>
      </c>
      <c r="D30" s="18">
        <v>-4.0999999999999996</v>
      </c>
      <c r="E30" s="18">
        <v>74</v>
      </c>
      <c r="F30" s="18">
        <v>87.9</v>
      </c>
      <c r="G30" s="18">
        <v>63.5</v>
      </c>
      <c r="H30" s="18">
        <v>970.71</v>
      </c>
      <c r="I30" s="18">
        <v>44.9</v>
      </c>
      <c r="J30" s="18">
        <v>346.4</v>
      </c>
      <c r="K30" s="18">
        <v>1.8</v>
      </c>
      <c r="L30" s="18">
        <v>4.2</v>
      </c>
      <c r="M30" s="18">
        <v>330.1</v>
      </c>
    </row>
    <row r="31" spans="1:13" x14ac:dyDescent="0.2">
      <c r="A31" s="17">
        <v>43489.999988425923</v>
      </c>
      <c r="B31" s="18">
        <v>-3.1</v>
      </c>
      <c r="C31" s="18">
        <v>-2.4</v>
      </c>
      <c r="D31" s="18">
        <v>-4.0999999999999996</v>
      </c>
      <c r="E31" s="18">
        <v>83.5</v>
      </c>
      <c r="F31" s="18">
        <v>89.8</v>
      </c>
      <c r="G31" s="18">
        <v>76.7</v>
      </c>
      <c r="H31" s="18">
        <v>980.21</v>
      </c>
      <c r="I31" s="18">
        <v>29.6</v>
      </c>
      <c r="J31" s="18">
        <v>244.4</v>
      </c>
      <c r="K31" s="18">
        <v>1.8</v>
      </c>
      <c r="L31" s="18">
        <v>3.5</v>
      </c>
      <c r="M31" s="18">
        <v>286.89999999999998</v>
      </c>
    </row>
    <row r="32" spans="1:13" x14ac:dyDescent="0.2">
      <c r="A32" s="17">
        <v>43490.999988425923</v>
      </c>
      <c r="B32" s="18">
        <v>-1.1000000000000001</v>
      </c>
      <c r="C32" s="18">
        <v>1.3</v>
      </c>
      <c r="D32" s="18">
        <v>-4.0999999999999996</v>
      </c>
      <c r="E32" s="18">
        <v>72.8</v>
      </c>
      <c r="F32" s="18">
        <v>85.4</v>
      </c>
      <c r="G32" s="18">
        <v>64.2</v>
      </c>
      <c r="H32" s="18">
        <v>987.55</v>
      </c>
      <c r="I32" s="18">
        <v>35.6</v>
      </c>
      <c r="J32" s="18">
        <v>351.7</v>
      </c>
      <c r="K32" s="18">
        <v>2.1</v>
      </c>
      <c r="L32" s="18">
        <v>5.4</v>
      </c>
      <c r="M32" s="18">
        <v>178.6</v>
      </c>
    </row>
    <row r="33" spans="1:13" x14ac:dyDescent="0.2">
      <c r="A33" s="17">
        <v>43491.999988425923</v>
      </c>
      <c r="B33" s="18">
        <v>4.3</v>
      </c>
      <c r="C33" s="18">
        <v>7.2</v>
      </c>
      <c r="D33" s="18">
        <v>-0.1</v>
      </c>
      <c r="E33" s="18">
        <v>77.5</v>
      </c>
      <c r="F33" s="18">
        <v>88.4</v>
      </c>
      <c r="G33" s="18">
        <v>64.900000000000006</v>
      </c>
      <c r="H33" s="18">
        <v>982.63</v>
      </c>
      <c r="I33" s="18">
        <v>28.4</v>
      </c>
      <c r="J33" s="18">
        <v>467.9</v>
      </c>
      <c r="K33" s="18">
        <v>3.2</v>
      </c>
      <c r="L33" s="18">
        <v>8.8000000000000007</v>
      </c>
      <c r="M33" s="18">
        <v>157.19999999999999</v>
      </c>
    </row>
    <row r="34" spans="1:13" x14ac:dyDescent="0.2">
      <c r="A34" s="17">
        <v>43492.999988425923</v>
      </c>
      <c r="B34" s="18">
        <v>6.5</v>
      </c>
      <c r="C34" s="18">
        <v>9.8000000000000007</v>
      </c>
      <c r="D34" s="18">
        <v>2.9</v>
      </c>
      <c r="E34" s="18">
        <v>72.8</v>
      </c>
      <c r="F34" s="18">
        <v>83.6</v>
      </c>
      <c r="G34" s="18">
        <v>56.8</v>
      </c>
      <c r="H34" s="18">
        <v>966.15</v>
      </c>
      <c r="I34" s="18">
        <v>57.6</v>
      </c>
      <c r="J34" s="18">
        <v>502.5</v>
      </c>
      <c r="K34" s="18">
        <v>3.8</v>
      </c>
      <c r="L34" s="18">
        <v>9.4</v>
      </c>
      <c r="M34" s="18">
        <v>242</v>
      </c>
    </row>
    <row r="35" spans="1:13" x14ac:dyDescent="0.2">
      <c r="A35" s="17">
        <v>43493.999988425923</v>
      </c>
      <c r="B35" s="18">
        <v>2.8</v>
      </c>
      <c r="C35" s="18">
        <v>3.5</v>
      </c>
      <c r="D35" s="18">
        <v>2</v>
      </c>
      <c r="E35" s="18">
        <v>81.2</v>
      </c>
      <c r="F35" s="18">
        <v>88.6</v>
      </c>
      <c r="G35" s="18">
        <v>75.8</v>
      </c>
      <c r="H35" s="18">
        <v>970.75</v>
      </c>
      <c r="I35" s="18">
        <v>26.9</v>
      </c>
      <c r="J35" s="18">
        <v>194.4</v>
      </c>
      <c r="K35" s="18">
        <v>4.3</v>
      </c>
      <c r="L35" s="18">
        <v>9.6999999999999993</v>
      </c>
      <c r="M35" s="18">
        <v>243.3</v>
      </c>
    </row>
    <row r="36" spans="1:13" x14ac:dyDescent="0.2">
      <c r="A36" s="17">
        <v>43494.999988425923</v>
      </c>
      <c r="B36" s="18">
        <v>2.2000000000000002</v>
      </c>
      <c r="C36" s="18">
        <v>4.4000000000000004</v>
      </c>
      <c r="D36" s="18">
        <v>-0.1</v>
      </c>
      <c r="E36" s="18">
        <v>72.900000000000006</v>
      </c>
      <c r="F36" s="18">
        <v>81.2</v>
      </c>
      <c r="G36" s="18">
        <v>56.8</v>
      </c>
      <c r="H36" s="18">
        <v>977.29</v>
      </c>
      <c r="I36" s="18">
        <v>43</v>
      </c>
      <c r="J36" s="18">
        <v>385.1</v>
      </c>
      <c r="K36" s="18">
        <v>2.1</v>
      </c>
      <c r="L36" s="18">
        <v>5.9</v>
      </c>
      <c r="M36" s="18">
        <v>87.7</v>
      </c>
    </row>
    <row r="37" spans="1:13" x14ac:dyDescent="0.2">
      <c r="A37" s="17">
        <v>43495.999988425923</v>
      </c>
      <c r="B37" s="18">
        <v>2</v>
      </c>
      <c r="C37" s="18">
        <v>5.6</v>
      </c>
      <c r="D37" s="18">
        <v>-0.7</v>
      </c>
      <c r="E37" s="18">
        <v>68.099999999999994</v>
      </c>
      <c r="F37" s="18">
        <v>83.8</v>
      </c>
      <c r="G37" s="18">
        <v>56.2</v>
      </c>
      <c r="H37" s="18">
        <v>967.8</v>
      </c>
      <c r="I37" s="18">
        <v>39.799999999999997</v>
      </c>
      <c r="J37" s="18">
        <v>496.2</v>
      </c>
      <c r="K37" s="18">
        <v>2.8</v>
      </c>
      <c r="L37" s="18">
        <v>11.7</v>
      </c>
      <c r="M37" s="18">
        <v>132.6</v>
      </c>
    </row>
    <row r="38" spans="1:13" x14ac:dyDescent="0.2">
      <c r="A38" s="17">
        <v>43496.999988425923</v>
      </c>
      <c r="B38" s="18">
        <v>1.3</v>
      </c>
      <c r="C38" s="18">
        <v>5.3</v>
      </c>
      <c r="D38" s="18">
        <v>-1.3</v>
      </c>
      <c r="E38" s="18">
        <v>69.8</v>
      </c>
      <c r="F38" s="18">
        <v>89.4</v>
      </c>
      <c r="G38" s="18">
        <v>52.4</v>
      </c>
      <c r="H38" s="18">
        <v>968.96</v>
      </c>
      <c r="I38" s="18">
        <v>68.3</v>
      </c>
      <c r="J38" s="18">
        <v>520.5</v>
      </c>
      <c r="K38" s="18">
        <v>2</v>
      </c>
      <c r="L38" s="18">
        <v>5</v>
      </c>
      <c r="M38" s="18">
        <v>128.80000000000001</v>
      </c>
    </row>
    <row r="39" spans="1:13" x14ac:dyDescent="0.2">
      <c r="A39" s="16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3" ht="15" x14ac:dyDescent="0.25">
      <c r="A40" s="16"/>
      <c r="B40" s="12">
        <f>AVERAGE(B8:B38)</f>
        <v>2.2741935483870965</v>
      </c>
      <c r="C40" s="15">
        <f>MAX(C8:C38)</f>
        <v>9.8000000000000007</v>
      </c>
      <c r="D40" s="13">
        <f>MIN(D8:D38)</f>
        <v>-5.5</v>
      </c>
      <c r="E40" s="12">
        <f>AVERAGE(E8:E38)</f>
        <v>78.374193548387112</v>
      </c>
      <c r="F40" s="15">
        <f>MAX(F8:F38)</f>
        <v>98.8</v>
      </c>
      <c r="G40" s="13">
        <f>MIN(G8:G38)</f>
        <v>52.4</v>
      </c>
      <c r="H40" s="12">
        <f>AVERAGE(H8:H38)</f>
        <v>987.55580645161274</v>
      </c>
      <c r="I40" s="12">
        <f>AVERAGE(I8:I38)</f>
        <v>27.164516129032258</v>
      </c>
      <c r="J40" s="15">
        <f>MAX(J8:J38)</f>
        <v>520.5</v>
      </c>
      <c r="K40" s="12">
        <f>AVERAGE(K8:K38)</f>
        <v>2.8612903225806443</v>
      </c>
      <c r="L40" s="15">
        <f>MAX(L8:L38)</f>
        <v>12.5</v>
      </c>
      <c r="M40" s="12">
        <v>207.7</v>
      </c>
    </row>
    <row r="41" spans="1:13" x14ac:dyDescent="0.2">
      <c r="A41" s="16"/>
      <c r="B41" s="14" t="s">
        <v>0</v>
      </c>
      <c r="C41" s="14" t="s">
        <v>0</v>
      </c>
      <c r="D41" s="14" t="s">
        <v>0</v>
      </c>
      <c r="E41" s="14" t="s">
        <v>23</v>
      </c>
      <c r="F41" s="14" t="s">
        <v>23</v>
      </c>
      <c r="G41" s="14" t="s">
        <v>23</v>
      </c>
      <c r="H41" s="14" t="s">
        <v>1</v>
      </c>
      <c r="I41" s="14" t="s">
        <v>2</v>
      </c>
      <c r="J41" s="14" t="s">
        <v>2</v>
      </c>
      <c r="K41" s="14" t="s">
        <v>3</v>
      </c>
      <c r="L41" s="14" t="s">
        <v>3</v>
      </c>
      <c r="M41" s="14" t="s">
        <v>4</v>
      </c>
    </row>
    <row r="42" spans="1:13" x14ac:dyDescent="0.2">
      <c r="A42" s="16"/>
      <c r="B42" s="14" t="s">
        <v>6</v>
      </c>
      <c r="C42" s="14" t="s">
        <v>8</v>
      </c>
      <c r="D42" s="14" t="s">
        <v>7</v>
      </c>
      <c r="E42" s="14" t="s">
        <v>6</v>
      </c>
      <c r="F42" s="14" t="s">
        <v>8</v>
      </c>
      <c r="G42" s="14" t="s">
        <v>7</v>
      </c>
      <c r="H42" s="14" t="s">
        <v>6</v>
      </c>
      <c r="I42" s="14" t="s">
        <v>6</v>
      </c>
      <c r="J42" s="14" t="s">
        <v>8</v>
      </c>
      <c r="K42" s="14" t="s">
        <v>6</v>
      </c>
      <c r="L42" s="14" t="s">
        <v>8</v>
      </c>
      <c r="M42" s="14" t="s">
        <v>6</v>
      </c>
    </row>
    <row r="43" spans="1:13" x14ac:dyDescent="0.2">
      <c r="A43" s="16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5.625" customWidth="1"/>
    <col min="11" max="11" width="13.625" customWidth="1"/>
    <col min="12" max="13" width="19.625" customWidth="1"/>
  </cols>
  <sheetData>
    <row r="1" spans="1:16" ht="15.75" x14ac:dyDescent="0.25">
      <c r="A1" s="4" t="s">
        <v>9</v>
      </c>
    </row>
    <row r="2" spans="1:16" ht="15.75" x14ac:dyDescent="0.25">
      <c r="A2" s="4" t="s">
        <v>10</v>
      </c>
    </row>
    <row r="3" spans="1:16" ht="15.75" x14ac:dyDescent="0.25">
      <c r="A3" s="4"/>
    </row>
    <row r="4" spans="1:16" ht="15.75" x14ac:dyDescent="0.25">
      <c r="A4" s="5" t="s">
        <v>20</v>
      </c>
    </row>
    <row r="6" spans="1:16" ht="15" x14ac:dyDescent="0.25">
      <c r="A6" s="16"/>
      <c r="B6" s="9" t="s">
        <v>0</v>
      </c>
      <c r="C6" s="9" t="s">
        <v>0</v>
      </c>
      <c r="D6" s="9" t="s">
        <v>0</v>
      </c>
      <c r="E6" s="9" t="s">
        <v>23</v>
      </c>
      <c r="F6" s="9" t="s">
        <v>23</v>
      </c>
      <c r="G6" s="9" t="s">
        <v>23</v>
      </c>
      <c r="H6" s="9" t="s">
        <v>24</v>
      </c>
      <c r="I6" s="9" t="s">
        <v>24</v>
      </c>
      <c r="J6" s="9" t="s">
        <v>24</v>
      </c>
      <c r="K6" s="9" t="s">
        <v>25</v>
      </c>
      <c r="L6" s="9" t="s">
        <v>31</v>
      </c>
      <c r="M6" s="9" t="s">
        <v>32</v>
      </c>
      <c r="N6" s="9" t="s">
        <v>3</v>
      </c>
      <c r="O6" s="9" t="s">
        <v>3</v>
      </c>
      <c r="P6" s="9" t="s">
        <v>4</v>
      </c>
    </row>
    <row r="7" spans="1:16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8</v>
      </c>
      <c r="G7" s="9" t="s">
        <v>7</v>
      </c>
      <c r="H7" s="9" t="s">
        <v>6</v>
      </c>
      <c r="I7" s="9" t="s">
        <v>8</v>
      </c>
      <c r="J7" s="9" t="s">
        <v>7</v>
      </c>
      <c r="K7" s="9" t="s">
        <v>6</v>
      </c>
      <c r="L7" s="9" t="s">
        <v>6</v>
      </c>
      <c r="M7" s="9" t="s">
        <v>6</v>
      </c>
      <c r="N7" s="9" t="s">
        <v>6</v>
      </c>
      <c r="O7" s="9" t="s">
        <v>8</v>
      </c>
      <c r="P7" s="9" t="s">
        <v>6</v>
      </c>
    </row>
    <row r="8" spans="1:16" x14ac:dyDescent="0.2">
      <c r="A8" s="17">
        <v>43739.999988425923</v>
      </c>
      <c r="B8" s="18">
        <v>16.5</v>
      </c>
      <c r="C8" s="18">
        <v>22.3</v>
      </c>
      <c r="D8" s="18">
        <v>10.3</v>
      </c>
      <c r="E8" s="18">
        <v>68.099999999999994</v>
      </c>
      <c r="F8" s="18">
        <v>84.1</v>
      </c>
      <c r="G8" s="18">
        <v>52.2</v>
      </c>
      <c r="H8" s="18">
        <v>10.8</v>
      </c>
      <c r="I8" s="18">
        <v>13.8</v>
      </c>
      <c r="J8" s="18">
        <v>9</v>
      </c>
      <c r="K8" s="18">
        <v>10.4</v>
      </c>
      <c r="L8" s="18">
        <v>979.55</v>
      </c>
      <c r="M8" s="18">
        <v>1008.16</v>
      </c>
      <c r="N8" s="18">
        <v>2.6</v>
      </c>
      <c r="O8" s="18">
        <v>7.6</v>
      </c>
      <c r="P8" s="18">
        <v>111</v>
      </c>
    </row>
    <row r="9" spans="1:16" x14ac:dyDescent="0.2">
      <c r="A9" s="17">
        <v>43740.999988425923</v>
      </c>
      <c r="B9" s="18">
        <v>13.6</v>
      </c>
      <c r="C9" s="18">
        <v>18.3</v>
      </c>
      <c r="D9" s="18">
        <v>9.9</v>
      </c>
      <c r="E9" s="18">
        <v>76.7</v>
      </c>
      <c r="F9" s="18">
        <v>87.2</v>
      </c>
      <c r="G9" s="18">
        <v>65.099999999999994</v>
      </c>
      <c r="H9" s="18">
        <v>10.4</v>
      </c>
      <c r="I9" s="18">
        <v>12.5</v>
      </c>
      <c r="J9" s="18">
        <v>7.7</v>
      </c>
      <c r="K9" s="18">
        <v>9.5</v>
      </c>
      <c r="L9" s="18">
        <v>980.32</v>
      </c>
      <c r="M9" s="18">
        <v>1009.25</v>
      </c>
      <c r="N9" s="18">
        <v>3.1</v>
      </c>
      <c r="O9" s="18">
        <v>11.2</v>
      </c>
      <c r="P9" s="18">
        <v>182</v>
      </c>
    </row>
    <row r="10" spans="1:16" x14ac:dyDescent="0.2">
      <c r="A10" s="17">
        <v>43741.999988425923</v>
      </c>
      <c r="B10" s="18">
        <v>10</v>
      </c>
      <c r="C10" s="18">
        <v>14.1</v>
      </c>
      <c r="D10" s="18">
        <v>6.3</v>
      </c>
      <c r="E10" s="18">
        <v>69</v>
      </c>
      <c r="F10" s="18">
        <v>86.1</v>
      </c>
      <c r="G10" s="18">
        <v>48.7</v>
      </c>
      <c r="H10" s="18">
        <v>7.3</v>
      </c>
      <c r="I10" s="18">
        <v>8.1</v>
      </c>
      <c r="J10" s="18">
        <v>6.4</v>
      </c>
      <c r="K10" s="18">
        <v>4.4000000000000004</v>
      </c>
      <c r="L10" s="18">
        <v>990.13</v>
      </c>
      <c r="M10" s="18">
        <v>1019.77</v>
      </c>
      <c r="N10" s="18">
        <v>1.9</v>
      </c>
      <c r="O10" s="18">
        <v>5.5</v>
      </c>
      <c r="P10" s="18">
        <v>42</v>
      </c>
    </row>
    <row r="11" spans="1:16" x14ac:dyDescent="0.2">
      <c r="A11" s="17">
        <v>43742.999988425923</v>
      </c>
      <c r="B11" s="18">
        <v>10.199999999999999</v>
      </c>
      <c r="C11" s="18">
        <v>14.2</v>
      </c>
      <c r="D11" s="18">
        <v>6.5</v>
      </c>
      <c r="E11" s="18">
        <v>78.599999999999994</v>
      </c>
      <c r="F11" s="18">
        <v>86.9</v>
      </c>
      <c r="G11" s="18">
        <v>67.8</v>
      </c>
      <c r="H11" s="18">
        <v>8.6</v>
      </c>
      <c r="I11" s="18">
        <v>10.8</v>
      </c>
      <c r="J11" s="18">
        <v>7.1</v>
      </c>
      <c r="K11" s="18">
        <v>6.6</v>
      </c>
      <c r="L11" s="18">
        <v>982.4</v>
      </c>
      <c r="M11" s="18">
        <v>1011.77</v>
      </c>
      <c r="N11" s="18">
        <v>2.6</v>
      </c>
      <c r="O11" s="18">
        <v>8.4</v>
      </c>
      <c r="P11" s="18">
        <v>109</v>
      </c>
    </row>
    <row r="12" spans="1:16" x14ac:dyDescent="0.2">
      <c r="A12" s="17">
        <v>43743.999988425923</v>
      </c>
      <c r="B12" s="18">
        <v>11.6</v>
      </c>
      <c r="C12" s="18">
        <v>13.1</v>
      </c>
      <c r="D12" s="18">
        <v>9.1</v>
      </c>
      <c r="E12" s="18">
        <v>78.599999999999994</v>
      </c>
      <c r="F12" s="18">
        <v>91.2</v>
      </c>
      <c r="G12" s="18">
        <v>63.8</v>
      </c>
      <c r="H12" s="18">
        <v>9.3000000000000007</v>
      </c>
      <c r="I12" s="18">
        <v>11.1</v>
      </c>
      <c r="J12" s="18">
        <v>7.6</v>
      </c>
      <c r="K12" s="18">
        <v>7.9</v>
      </c>
      <c r="L12" s="18">
        <v>984.73</v>
      </c>
      <c r="M12" s="18">
        <v>1014.02</v>
      </c>
      <c r="N12" s="18">
        <v>1.9</v>
      </c>
      <c r="O12" s="18">
        <v>5.8</v>
      </c>
      <c r="P12" s="18">
        <v>3</v>
      </c>
    </row>
    <row r="13" spans="1:16" x14ac:dyDescent="0.2">
      <c r="A13" s="17">
        <v>43744.999988425923</v>
      </c>
      <c r="B13" s="18">
        <v>10.5</v>
      </c>
      <c r="C13" s="18">
        <v>12.8</v>
      </c>
      <c r="D13" s="18">
        <v>8.4</v>
      </c>
      <c r="E13" s="18">
        <v>85.6</v>
      </c>
      <c r="F13" s="18">
        <v>95</v>
      </c>
      <c r="G13" s="18">
        <v>74.900000000000006</v>
      </c>
      <c r="H13" s="18">
        <v>9.6</v>
      </c>
      <c r="I13" s="18">
        <v>11.8</v>
      </c>
      <c r="J13" s="18">
        <v>7.9</v>
      </c>
      <c r="K13" s="18">
        <v>8.1999999999999993</v>
      </c>
      <c r="L13" s="18">
        <v>985.76</v>
      </c>
      <c r="M13" s="18">
        <v>1015.18</v>
      </c>
      <c r="N13" s="18">
        <v>1.7</v>
      </c>
      <c r="O13" s="18">
        <v>7.8</v>
      </c>
      <c r="P13" s="18">
        <v>183</v>
      </c>
    </row>
    <row r="14" spans="1:16" x14ac:dyDescent="0.2">
      <c r="A14" s="17">
        <v>43745.999988425923</v>
      </c>
      <c r="B14" s="18">
        <v>11.6</v>
      </c>
      <c r="C14" s="18">
        <v>14.7</v>
      </c>
      <c r="D14" s="18">
        <v>9</v>
      </c>
      <c r="E14" s="18">
        <v>82</v>
      </c>
      <c r="F14" s="18">
        <v>95.7</v>
      </c>
      <c r="G14" s="18">
        <v>64.8</v>
      </c>
      <c r="H14" s="18">
        <v>9.6999999999999993</v>
      </c>
      <c r="I14" s="18">
        <v>10.7</v>
      </c>
      <c r="J14" s="18">
        <v>8.9</v>
      </c>
      <c r="K14" s="18">
        <v>8.5</v>
      </c>
      <c r="L14" s="18">
        <v>988.29</v>
      </c>
      <c r="M14" s="18">
        <v>1017.67</v>
      </c>
      <c r="N14" s="18">
        <v>1.7</v>
      </c>
      <c r="O14" s="18">
        <v>5.5</v>
      </c>
      <c r="P14" s="18">
        <v>45</v>
      </c>
    </row>
    <row r="15" spans="1:16" x14ac:dyDescent="0.2">
      <c r="A15" s="17">
        <v>43746.999988425923</v>
      </c>
      <c r="B15" s="18">
        <v>14.8</v>
      </c>
      <c r="C15" s="18">
        <v>17.7</v>
      </c>
      <c r="D15" s="18">
        <v>11.7</v>
      </c>
      <c r="E15" s="18">
        <v>75</v>
      </c>
      <c r="F15" s="18">
        <v>95.2</v>
      </c>
      <c r="G15" s="18">
        <v>63</v>
      </c>
      <c r="H15" s="18">
        <v>10.9</v>
      </c>
      <c r="I15" s="18">
        <v>14.4</v>
      </c>
      <c r="J15" s="18">
        <v>8.8000000000000007</v>
      </c>
      <c r="K15" s="18">
        <v>10.3</v>
      </c>
      <c r="L15" s="18">
        <v>984.64</v>
      </c>
      <c r="M15" s="18">
        <v>1013.57</v>
      </c>
      <c r="N15" s="18">
        <v>2.2000000000000002</v>
      </c>
      <c r="O15" s="18">
        <v>7.3</v>
      </c>
      <c r="P15" s="18">
        <v>208</v>
      </c>
    </row>
    <row r="16" spans="1:16" x14ac:dyDescent="0.2">
      <c r="A16" s="17">
        <v>43747.999988425923</v>
      </c>
      <c r="B16" s="18">
        <v>13</v>
      </c>
      <c r="C16" s="18">
        <v>16.100000000000001</v>
      </c>
      <c r="D16" s="18">
        <v>10</v>
      </c>
      <c r="E16" s="18">
        <v>77.8</v>
      </c>
      <c r="F16" s="18">
        <v>91.2</v>
      </c>
      <c r="G16" s="18">
        <v>66.900000000000006</v>
      </c>
      <c r="H16" s="18">
        <v>10.1</v>
      </c>
      <c r="I16" s="18">
        <v>14.2</v>
      </c>
      <c r="J16" s="18">
        <v>8.6</v>
      </c>
      <c r="K16" s="18">
        <v>9.1</v>
      </c>
      <c r="L16" s="18">
        <v>984.18</v>
      </c>
      <c r="M16" s="18">
        <v>1013.29</v>
      </c>
      <c r="N16" s="18">
        <v>2.2999999999999998</v>
      </c>
      <c r="O16" s="18">
        <v>7.5</v>
      </c>
      <c r="P16" s="18">
        <v>51</v>
      </c>
    </row>
    <row r="17" spans="1:16" x14ac:dyDescent="0.2">
      <c r="A17" s="17">
        <v>43748.999988425923</v>
      </c>
      <c r="B17" s="18">
        <v>11.8</v>
      </c>
      <c r="C17" s="18">
        <v>15</v>
      </c>
      <c r="D17" s="18">
        <v>9.1999999999999993</v>
      </c>
      <c r="E17" s="18">
        <v>77</v>
      </c>
      <c r="F17" s="18">
        <v>90.1</v>
      </c>
      <c r="G17" s="18">
        <v>58.4</v>
      </c>
      <c r="H17" s="18">
        <v>9.1999999999999993</v>
      </c>
      <c r="I17" s="18">
        <v>10.1</v>
      </c>
      <c r="J17" s="18">
        <v>8.1999999999999993</v>
      </c>
      <c r="K17" s="18">
        <v>7.7</v>
      </c>
      <c r="L17" s="18">
        <v>988.41</v>
      </c>
      <c r="M17" s="18">
        <v>1017.79</v>
      </c>
      <c r="N17" s="18">
        <v>2.6</v>
      </c>
      <c r="O17" s="18">
        <v>8.4</v>
      </c>
      <c r="P17" s="18">
        <v>128</v>
      </c>
    </row>
    <row r="18" spans="1:16" x14ac:dyDescent="0.2">
      <c r="A18" s="17">
        <v>43749.999988425923</v>
      </c>
      <c r="B18" s="18">
        <v>14.1</v>
      </c>
      <c r="C18" s="18">
        <v>20.6</v>
      </c>
      <c r="D18" s="18">
        <v>8.6</v>
      </c>
      <c r="E18" s="18">
        <v>70.5</v>
      </c>
      <c r="F18" s="18">
        <v>87.2</v>
      </c>
      <c r="G18" s="18">
        <v>49.7</v>
      </c>
      <c r="H18" s="18">
        <v>9.6</v>
      </c>
      <c r="I18" s="18">
        <v>11.1</v>
      </c>
      <c r="J18" s="18">
        <v>8.4</v>
      </c>
      <c r="K18" s="18">
        <v>8.5</v>
      </c>
      <c r="L18" s="18">
        <v>990.19</v>
      </c>
      <c r="M18" s="18">
        <v>1019.38</v>
      </c>
      <c r="N18" s="18">
        <v>2.2000000000000002</v>
      </c>
      <c r="O18" s="18">
        <v>6.6</v>
      </c>
      <c r="P18" s="18">
        <v>358</v>
      </c>
    </row>
    <row r="19" spans="1:16" x14ac:dyDescent="0.2">
      <c r="A19" s="17">
        <v>43750.999988425923</v>
      </c>
      <c r="B19" s="18">
        <v>16.7</v>
      </c>
      <c r="C19" s="18">
        <v>24.1</v>
      </c>
      <c r="D19" s="18">
        <v>9.9</v>
      </c>
      <c r="E19" s="18">
        <v>66</v>
      </c>
      <c r="F19" s="18">
        <v>86.2</v>
      </c>
      <c r="G19" s="18">
        <v>42.3</v>
      </c>
      <c r="H19" s="18">
        <v>10.5</v>
      </c>
      <c r="I19" s="18">
        <v>13.2</v>
      </c>
      <c r="J19" s="18">
        <v>8.6</v>
      </c>
      <c r="K19" s="18">
        <v>9.9</v>
      </c>
      <c r="L19" s="18">
        <v>987.2</v>
      </c>
      <c r="M19" s="18">
        <v>1016.02</v>
      </c>
      <c r="N19" s="18">
        <v>2.2000000000000002</v>
      </c>
      <c r="O19" s="18">
        <v>5.0999999999999996</v>
      </c>
      <c r="P19" s="18">
        <v>47</v>
      </c>
    </row>
    <row r="20" spans="1:16" x14ac:dyDescent="0.2">
      <c r="A20" s="17">
        <v>43751.999988425923</v>
      </c>
      <c r="B20" s="18">
        <v>20.100000000000001</v>
      </c>
      <c r="C20" s="18">
        <v>28.1</v>
      </c>
      <c r="D20" s="18">
        <v>14.8</v>
      </c>
      <c r="E20" s="18">
        <v>63.8</v>
      </c>
      <c r="F20" s="18">
        <v>81.599999999999994</v>
      </c>
      <c r="G20" s="18">
        <v>31.7</v>
      </c>
      <c r="H20" s="18">
        <v>12.2</v>
      </c>
      <c r="I20" s="18">
        <v>13.4</v>
      </c>
      <c r="J20" s="18">
        <v>9.6999999999999993</v>
      </c>
      <c r="K20" s="18">
        <v>12.6</v>
      </c>
      <c r="L20" s="18">
        <v>986.42</v>
      </c>
      <c r="M20" s="18">
        <v>1014.86</v>
      </c>
      <c r="N20" s="18">
        <v>2.1</v>
      </c>
      <c r="O20" s="18">
        <v>6</v>
      </c>
      <c r="P20" s="18">
        <v>39</v>
      </c>
    </row>
    <row r="21" spans="1:16" x14ac:dyDescent="0.2">
      <c r="A21" s="17">
        <v>43752.999988425923</v>
      </c>
      <c r="B21" s="18">
        <v>18.8</v>
      </c>
      <c r="C21" s="18">
        <v>27.2</v>
      </c>
      <c r="D21" s="18">
        <v>13.1</v>
      </c>
      <c r="E21" s="18">
        <v>66</v>
      </c>
      <c r="F21" s="18">
        <v>88.9</v>
      </c>
      <c r="G21" s="18">
        <v>34.200000000000003</v>
      </c>
      <c r="H21" s="18">
        <v>11.6</v>
      </c>
      <c r="I21" s="18">
        <v>12.6</v>
      </c>
      <c r="J21" s="18">
        <v>9.6</v>
      </c>
      <c r="K21" s="18">
        <v>11.6</v>
      </c>
      <c r="L21" s="18">
        <v>985.49</v>
      </c>
      <c r="M21" s="18">
        <v>1014.03</v>
      </c>
      <c r="N21" s="18">
        <v>1.7</v>
      </c>
      <c r="O21" s="18">
        <v>5</v>
      </c>
      <c r="P21" s="18">
        <v>42</v>
      </c>
    </row>
    <row r="22" spans="1:16" x14ac:dyDescent="0.2">
      <c r="A22" s="17">
        <v>43753.999988425923</v>
      </c>
      <c r="B22" s="18">
        <v>15.6</v>
      </c>
      <c r="C22" s="18">
        <v>22.1</v>
      </c>
      <c r="D22" s="18">
        <v>12.6</v>
      </c>
      <c r="E22" s="18">
        <v>77.2</v>
      </c>
      <c r="F22" s="18">
        <v>94</v>
      </c>
      <c r="G22" s="18">
        <v>48.9</v>
      </c>
      <c r="H22" s="18">
        <v>11.6</v>
      </c>
      <c r="I22" s="18">
        <v>12.7</v>
      </c>
      <c r="J22" s="18">
        <v>10.6</v>
      </c>
      <c r="K22" s="18">
        <v>11.4</v>
      </c>
      <c r="L22" s="18">
        <v>980.2</v>
      </c>
      <c r="M22" s="18">
        <v>1008.9</v>
      </c>
      <c r="N22" s="18">
        <v>2.1</v>
      </c>
      <c r="O22" s="18">
        <v>8.6</v>
      </c>
      <c r="P22" s="18">
        <v>117</v>
      </c>
    </row>
    <row r="23" spans="1:16" x14ac:dyDescent="0.2">
      <c r="A23" s="17">
        <v>43754.999988425923</v>
      </c>
      <c r="B23" s="18">
        <v>14</v>
      </c>
      <c r="C23" s="18">
        <v>19.100000000000001</v>
      </c>
      <c r="D23" s="18">
        <v>10.9</v>
      </c>
      <c r="E23" s="18">
        <v>67.8</v>
      </c>
      <c r="F23" s="18">
        <v>91.3</v>
      </c>
      <c r="G23" s="18">
        <v>44</v>
      </c>
      <c r="H23" s="18">
        <v>9.1999999999999993</v>
      </c>
      <c r="I23" s="18">
        <v>11.7</v>
      </c>
      <c r="J23" s="18">
        <v>8</v>
      </c>
      <c r="K23" s="18">
        <v>7.9</v>
      </c>
      <c r="L23" s="18">
        <v>986.16</v>
      </c>
      <c r="M23" s="18">
        <v>1015.23</v>
      </c>
      <c r="N23" s="18">
        <v>2.5</v>
      </c>
      <c r="O23" s="18">
        <v>8.1999999999999993</v>
      </c>
      <c r="P23" s="18">
        <v>59</v>
      </c>
    </row>
    <row r="24" spans="1:16" x14ac:dyDescent="0.2">
      <c r="A24" s="17">
        <v>43755.999988425923</v>
      </c>
      <c r="B24" s="18">
        <v>14.7</v>
      </c>
      <c r="C24" s="18">
        <v>21.1</v>
      </c>
      <c r="D24" s="18">
        <v>10.7</v>
      </c>
      <c r="E24" s="18">
        <v>70.3</v>
      </c>
      <c r="F24" s="18">
        <v>87.1</v>
      </c>
      <c r="G24" s="18">
        <v>46.5</v>
      </c>
      <c r="H24" s="18">
        <v>10</v>
      </c>
      <c r="I24" s="18">
        <v>12.4</v>
      </c>
      <c r="J24" s="18">
        <v>8.6</v>
      </c>
      <c r="K24" s="18">
        <v>9.1</v>
      </c>
      <c r="L24" s="18">
        <v>986.14</v>
      </c>
      <c r="M24" s="18">
        <v>1015.13</v>
      </c>
      <c r="N24" s="18">
        <v>2.2000000000000002</v>
      </c>
      <c r="O24" s="18">
        <v>7.7</v>
      </c>
      <c r="P24" s="18">
        <v>72</v>
      </c>
    </row>
    <row r="25" spans="1:16" x14ac:dyDescent="0.2">
      <c r="A25" s="17">
        <v>43756.999988425923</v>
      </c>
      <c r="B25" s="18">
        <v>15</v>
      </c>
      <c r="C25" s="18">
        <v>20.9</v>
      </c>
      <c r="D25" s="18">
        <v>13.1</v>
      </c>
      <c r="E25" s="18">
        <v>81.3</v>
      </c>
      <c r="F25" s="18">
        <v>89.9</v>
      </c>
      <c r="G25" s="18">
        <v>52.2</v>
      </c>
      <c r="H25" s="18">
        <v>11.8</v>
      </c>
      <c r="I25" s="18">
        <v>13.4</v>
      </c>
      <c r="J25" s="18">
        <v>10.5</v>
      </c>
      <c r="K25" s="18">
        <v>11.8</v>
      </c>
      <c r="L25" s="18">
        <v>984.3</v>
      </c>
      <c r="M25" s="18">
        <v>1013.17</v>
      </c>
      <c r="N25" s="18">
        <v>1.9</v>
      </c>
      <c r="O25" s="18">
        <v>13.5</v>
      </c>
      <c r="P25" s="18">
        <v>42</v>
      </c>
    </row>
    <row r="26" spans="1:16" x14ac:dyDescent="0.2">
      <c r="A26" s="17">
        <v>43757.999988425923</v>
      </c>
      <c r="B26" s="18">
        <v>13.7</v>
      </c>
      <c r="C26" s="18">
        <v>15.7</v>
      </c>
      <c r="D26" s="18">
        <v>12.1</v>
      </c>
      <c r="E26" s="18">
        <v>85.2</v>
      </c>
      <c r="F26" s="18">
        <v>94.9</v>
      </c>
      <c r="G26" s="18">
        <v>73.900000000000006</v>
      </c>
      <c r="H26" s="18">
        <v>11.5</v>
      </c>
      <c r="I26" s="18">
        <v>12.5</v>
      </c>
      <c r="J26" s="18">
        <v>10.4</v>
      </c>
      <c r="K26" s="18">
        <v>11.2</v>
      </c>
      <c r="L26" s="18">
        <v>982.17</v>
      </c>
      <c r="M26" s="18">
        <v>1011.12</v>
      </c>
      <c r="N26" s="18">
        <v>2.1</v>
      </c>
      <c r="O26" s="18">
        <v>8.1</v>
      </c>
      <c r="P26" s="18">
        <v>332</v>
      </c>
    </row>
    <row r="27" spans="1:16" x14ac:dyDescent="0.2">
      <c r="A27" s="17">
        <v>43758.999988425923</v>
      </c>
      <c r="B27" s="18">
        <v>15.6</v>
      </c>
      <c r="C27" s="18">
        <v>23.2</v>
      </c>
      <c r="D27" s="18">
        <v>11.5</v>
      </c>
      <c r="E27" s="18">
        <v>82.6</v>
      </c>
      <c r="F27" s="18">
        <v>97</v>
      </c>
      <c r="G27" s="18">
        <v>51.8</v>
      </c>
      <c r="H27" s="18">
        <v>12.3</v>
      </c>
      <c r="I27" s="18">
        <v>14.1</v>
      </c>
      <c r="J27" s="18">
        <v>10.8</v>
      </c>
      <c r="K27" s="18">
        <v>12.3</v>
      </c>
      <c r="L27" s="18">
        <v>980.05</v>
      </c>
      <c r="M27" s="18">
        <v>1008.76</v>
      </c>
      <c r="N27" s="18">
        <v>1.1000000000000001</v>
      </c>
      <c r="O27" s="18">
        <v>4.3</v>
      </c>
      <c r="P27" s="18">
        <v>174</v>
      </c>
    </row>
    <row r="28" spans="1:16" x14ac:dyDescent="0.2">
      <c r="A28" s="17">
        <v>43759.999988425923</v>
      </c>
      <c r="B28" s="18">
        <v>15.4</v>
      </c>
      <c r="C28" s="18">
        <v>19.7</v>
      </c>
      <c r="D28" s="18">
        <v>13.1</v>
      </c>
      <c r="E28" s="18">
        <v>83.3</v>
      </c>
      <c r="F28" s="18">
        <v>95</v>
      </c>
      <c r="G28" s="18">
        <v>64.5</v>
      </c>
      <c r="H28" s="18">
        <v>12.4</v>
      </c>
      <c r="I28" s="18">
        <v>13.4</v>
      </c>
      <c r="J28" s="18">
        <v>11</v>
      </c>
      <c r="K28" s="18">
        <v>12.5</v>
      </c>
      <c r="L28" s="18">
        <v>989.43</v>
      </c>
      <c r="M28" s="18">
        <v>1018.42</v>
      </c>
      <c r="N28" s="18">
        <v>1.5</v>
      </c>
      <c r="O28" s="18">
        <v>5.5</v>
      </c>
      <c r="P28" s="18">
        <v>86</v>
      </c>
    </row>
    <row r="29" spans="1:16" x14ac:dyDescent="0.2">
      <c r="A29" s="17">
        <v>43760.999988425923</v>
      </c>
      <c r="B29" s="18">
        <v>13</v>
      </c>
      <c r="C29" s="18">
        <v>16.600000000000001</v>
      </c>
      <c r="D29" s="18">
        <v>10.5</v>
      </c>
      <c r="E29" s="18">
        <v>90.3</v>
      </c>
      <c r="F29" s="18">
        <v>98.8</v>
      </c>
      <c r="G29" s="18">
        <v>73.400000000000006</v>
      </c>
      <c r="H29" s="18">
        <v>11.6</v>
      </c>
      <c r="I29" s="18">
        <v>12.5</v>
      </c>
      <c r="J29" s="18">
        <v>10.5</v>
      </c>
      <c r="K29" s="18">
        <v>11.4</v>
      </c>
      <c r="L29" s="18">
        <v>994.52</v>
      </c>
      <c r="M29" s="18">
        <v>1023.91</v>
      </c>
      <c r="N29" s="18">
        <v>0.8</v>
      </c>
      <c r="O29" s="18">
        <v>3.2</v>
      </c>
      <c r="P29" s="18">
        <v>202</v>
      </c>
    </row>
    <row r="30" spans="1:16" x14ac:dyDescent="0.2">
      <c r="A30" s="17">
        <v>43761.999988425923</v>
      </c>
      <c r="B30" s="18">
        <v>13.4</v>
      </c>
      <c r="C30" s="18">
        <v>19</v>
      </c>
      <c r="D30" s="18">
        <v>10.1</v>
      </c>
      <c r="E30" s="18">
        <v>84.2</v>
      </c>
      <c r="F30" s="18">
        <v>100</v>
      </c>
      <c r="G30" s="18">
        <v>63.3</v>
      </c>
      <c r="H30" s="18">
        <v>11.1</v>
      </c>
      <c r="I30" s="18">
        <v>11.9</v>
      </c>
      <c r="J30" s="18">
        <v>10.5</v>
      </c>
      <c r="K30" s="18">
        <v>10.6</v>
      </c>
      <c r="L30" s="18">
        <v>986.95</v>
      </c>
      <c r="M30" s="18">
        <v>1016.08</v>
      </c>
      <c r="N30" s="18">
        <v>1.1000000000000001</v>
      </c>
      <c r="O30" s="18">
        <v>4.5</v>
      </c>
      <c r="P30" s="18">
        <v>75</v>
      </c>
    </row>
    <row r="31" spans="1:16" x14ac:dyDescent="0.2">
      <c r="A31" s="17">
        <v>43762.999988425923</v>
      </c>
      <c r="B31" s="18">
        <v>14.2</v>
      </c>
      <c r="C31" s="18">
        <v>18.8</v>
      </c>
      <c r="D31" s="18">
        <v>10.7</v>
      </c>
      <c r="E31" s="18">
        <v>82</v>
      </c>
      <c r="F31" s="18">
        <v>97.8</v>
      </c>
      <c r="G31" s="18">
        <v>62.7</v>
      </c>
      <c r="H31" s="18">
        <v>11.3</v>
      </c>
      <c r="I31" s="18">
        <v>12.2</v>
      </c>
      <c r="J31" s="18">
        <v>10.3</v>
      </c>
      <c r="K31" s="18">
        <v>11</v>
      </c>
      <c r="L31" s="18">
        <v>983.73</v>
      </c>
      <c r="M31" s="18">
        <v>1012.68</v>
      </c>
      <c r="N31" s="18">
        <v>1.2</v>
      </c>
      <c r="O31" s="18">
        <v>3.9</v>
      </c>
      <c r="P31" s="18">
        <v>22</v>
      </c>
    </row>
    <row r="32" spans="1:16" x14ac:dyDescent="0.2">
      <c r="A32" s="17">
        <v>43763.999988425923</v>
      </c>
      <c r="B32" s="18">
        <v>15.5</v>
      </c>
      <c r="C32" s="18">
        <v>18.600000000000001</v>
      </c>
      <c r="D32" s="18">
        <v>11.6</v>
      </c>
      <c r="E32" s="18">
        <v>68.8</v>
      </c>
      <c r="F32" s="18">
        <v>87.6</v>
      </c>
      <c r="G32" s="18">
        <v>51</v>
      </c>
      <c r="H32" s="18">
        <v>10.3</v>
      </c>
      <c r="I32" s="18">
        <v>12.1</v>
      </c>
      <c r="J32" s="18">
        <v>8.6999999999999993</v>
      </c>
      <c r="K32" s="18">
        <v>9.6</v>
      </c>
      <c r="L32" s="18">
        <v>992.82</v>
      </c>
      <c r="M32" s="18">
        <v>1021.92</v>
      </c>
      <c r="N32" s="18">
        <v>1.6</v>
      </c>
      <c r="O32" s="18">
        <v>5.9</v>
      </c>
      <c r="P32" s="18">
        <v>56</v>
      </c>
    </row>
    <row r="33" spans="1:17" x14ac:dyDescent="0.2">
      <c r="A33" s="17">
        <v>43764.999988425923</v>
      </c>
      <c r="B33" s="18">
        <v>14.1</v>
      </c>
      <c r="C33" s="18">
        <v>21.6</v>
      </c>
      <c r="D33" s="18">
        <v>8</v>
      </c>
      <c r="E33" s="18">
        <v>74.5</v>
      </c>
      <c r="F33" s="18">
        <v>92.9</v>
      </c>
      <c r="G33" s="18">
        <v>49.8</v>
      </c>
      <c r="H33" s="18">
        <v>10.1</v>
      </c>
      <c r="I33" s="18">
        <v>11.9</v>
      </c>
      <c r="J33" s="18">
        <v>8.6999999999999993</v>
      </c>
      <c r="K33" s="18">
        <v>9.1999999999999993</v>
      </c>
      <c r="L33" s="18">
        <v>991.69</v>
      </c>
      <c r="M33" s="18">
        <v>1020.92</v>
      </c>
      <c r="N33" s="18">
        <v>1.6</v>
      </c>
      <c r="O33" s="18">
        <v>4.0999999999999996</v>
      </c>
      <c r="P33" s="18">
        <v>43</v>
      </c>
    </row>
    <row r="34" spans="1:17" x14ac:dyDescent="0.2">
      <c r="A34" s="17">
        <v>43765.999988425923</v>
      </c>
      <c r="B34" s="18">
        <v>14.4</v>
      </c>
      <c r="C34" s="18">
        <v>21</v>
      </c>
      <c r="D34" s="18">
        <v>8.1999999999999993</v>
      </c>
      <c r="E34" s="18">
        <v>75.2</v>
      </c>
      <c r="F34" s="18">
        <v>94</v>
      </c>
      <c r="G34" s="18">
        <v>51</v>
      </c>
      <c r="H34" s="18">
        <v>10.5</v>
      </c>
      <c r="I34" s="18">
        <v>13.1</v>
      </c>
      <c r="J34" s="18">
        <v>8.6999999999999993</v>
      </c>
      <c r="K34" s="18">
        <v>9.9</v>
      </c>
      <c r="L34" s="18">
        <v>991.06</v>
      </c>
      <c r="M34" s="18">
        <v>1020.23</v>
      </c>
      <c r="N34" s="18">
        <v>2.1</v>
      </c>
      <c r="O34" s="18">
        <v>6.3</v>
      </c>
      <c r="P34" s="18">
        <v>215</v>
      </c>
    </row>
    <row r="35" spans="1:17" x14ac:dyDescent="0.2">
      <c r="A35" s="17">
        <v>43766.999988425923</v>
      </c>
      <c r="B35" s="18">
        <v>8.6</v>
      </c>
      <c r="C35" s="18">
        <v>10.5</v>
      </c>
      <c r="D35" s="18">
        <v>7</v>
      </c>
      <c r="E35" s="18">
        <v>81.599999999999994</v>
      </c>
      <c r="F35" s="18">
        <v>95.2</v>
      </c>
      <c r="G35" s="18">
        <v>67.599999999999994</v>
      </c>
      <c r="H35" s="18">
        <v>8</v>
      </c>
      <c r="I35" s="18">
        <v>8.8000000000000007</v>
      </c>
      <c r="J35" s="18">
        <v>7.3</v>
      </c>
      <c r="K35" s="18">
        <v>5.6</v>
      </c>
      <c r="L35" s="18">
        <v>992.69</v>
      </c>
      <c r="M35" s="18">
        <v>1022.54</v>
      </c>
      <c r="N35" s="18">
        <v>1.7</v>
      </c>
      <c r="O35" s="18">
        <v>5.0999999999999996</v>
      </c>
      <c r="P35" s="18">
        <v>233</v>
      </c>
    </row>
    <row r="36" spans="1:17" x14ac:dyDescent="0.2">
      <c r="A36" s="17">
        <v>43767.999988425923</v>
      </c>
      <c r="B36" s="18">
        <v>8.1999999999999993</v>
      </c>
      <c r="C36" s="18">
        <v>9.8000000000000007</v>
      </c>
      <c r="D36" s="18">
        <v>6.6</v>
      </c>
      <c r="E36" s="18">
        <v>77.3</v>
      </c>
      <c r="F36" s="18">
        <v>85.7</v>
      </c>
      <c r="G36" s="18">
        <v>66.400000000000006</v>
      </c>
      <c r="H36" s="18">
        <v>7.4</v>
      </c>
      <c r="I36" s="18">
        <v>7.8</v>
      </c>
      <c r="J36" s="18">
        <v>7</v>
      </c>
      <c r="K36" s="18">
        <v>4.5</v>
      </c>
      <c r="L36" s="18">
        <v>992.65</v>
      </c>
      <c r="M36" s="18">
        <v>1022.55</v>
      </c>
      <c r="N36" s="18">
        <v>1.6</v>
      </c>
      <c r="O36" s="18">
        <v>3.7</v>
      </c>
      <c r="P36" s="18">
        <v>231</v>
      </c>
    </row>
    <row r="37" spans="1:17" x14ac:dyDescent="0.2">
      <c r="A37" s="17">
        <v>43768.999988425923</v>
      </c>
      <c r="B37" s="18">
        <v>7.9</v>
      </c>
      <c r="C37" s="18">
        <v>10.199999999999999</v>
      </c>
      <c r="D37" s="18">
        <v>4.8</v>
      </c>
      <c r="E37" s="18">
        <v>73.599999999999994</v>
      </c>
      <c r="F37" s="18">
        <v>89.3</v>
      </c>
      <c r="G37" s="18">
        <v>60.5</v>
      </c>
      <c r="H37" s="18">
        <v>6.9</v>
      </c>
      <c r="I37" s="18">
        <v>7.6</v>
      </c>
      <c r="J37" s="18">
        <v>6.4</v>
      </c>
      <c r="K37" s="18">
        <v>3.3</v>
      </c>
      <c r="L37" s="18">
        <v>995.27</v>
      </c>
      <c r="M37" s="18">
        <v>1025.3</v>
      </c>
      <c r="N37" s="18">
        <v>2.2999999999999998</v>
      </c>
      <c r="O37" s="18">
        <v>7</v>
      </c>
      <c r="P37" s="18">
        <v>347</v>
      </c>
    </row>
    <row r="38" spans="1:17" x14ac:dyDescent="0.2">
      <c r="A38" s="17">
        <v>43769.999988425923</v>
      </c>
      <c r="B38" s="18">
        <v>7.1</v>
      </c>
      <c r="C38" s="18">
        <v>11.8</v>
      </c>
      <c r="D38" s="18">
        <v>3.3</v>
      </c>
      <c r="E38" s="18">
        <v>73.2</v>
      </c>
      <c r="F38" s="18">
        <v>83.8</v>
      </c>
      <c r="G38" s="18">
        <v>57.5</v>
      </c>
      <c r="H38" s="18">
        <v>6.5</v>
      </c>
      <c r="I38" s="18">
        <v>7.2</v>
      </c>
      <c r="J38" s="18">
        <v>5.8</v>
      </c>
      <c r="K38" s="18">
        <v>2.5</v>
      </c>
      <c r="L38" s="18">
        <v>992.22</v>
      </c>
      <c r="M38" s="18">
        <v>1022.25</v>
      </c>
      <c r="N38" s="18">
        <v>1.6</v>
      </c>
      <c r="O38" s="18">
        <v>5.2</v>
      </c>
      <c r="P38" s="18">
        <v>37</v>
      </c>
    </row>
    <row r="40" spans="1:17" ht="15" x14ac:dyDescent="0.25">
      <c r="B40" s="12">
        <f>AVERAGE(B8:B38)</f>
        <v>13.345161290322578</v>
      </c>
      <c r="C40" s="15">
        <f>MAX(C8:C38)</f>
        <v>28.1</v>
      </c>
      <c r="D40" s="13">
        <f>MIN(D8:D38)</f>
        <v>3.3</v>
      </c>
      <c r="E40" s="12">
        <f>AVERAGE(E8:E38)</f>
        <v>76.229032258064493</v>
      </c>
      <c r="F40" s="12">
        <f>AVERAGE(F8:F38)</f>
        <v>90.996774193548404</v>
      </c>
      <c r="G40" s="15">
        <f>MAX(G8:G38)</f>
        <v>74.900000000000006</v>
      </c>
      <c r="H40" s="13">
        <f>MIN(H8:H38)</f>
        <v>6.5</v>
      </c>
      <c r="I40" s="12">
        <f>AVERAGE(I8:I38)</f>
        <v>11.712903225806452</v>
      </c>
      <c r="J40" s="15">
        <f>MAX(J8:J38)</f>
        <v>11</v>
      </c>
      <c r="K40" s="13">
        <f>MIN(K8:K38)</f>
        <v>2.5</v>
      </c>
      <c r="L40" s="12">
        <f>AVERAGE(L8:L38)</f>
        <v>987.08903225806455</v>
      </c>
      <c r="M40" s="12">
        <f>AVERAGE(M8:M38)</f>
        <v>1016.2538709677417</v>
      </c>
      <c r="N40" s="12">
        <f>AVERAGE(N8:N38)</f>
        <v>1.9290322580645165</v>
      </c>
      <c r="O40" s="15">
        <f>MAX(O8:O38)</f>
        <v>13.5</v>
      </c>
      <c r="P40" s="12">
        <v>131.1</v>
      </c>
      <c r="Q40" s="15"/>
    </row>
    <row r="41" spans="1:17" x14ac:dyDescent="0.2">
      <c r="B41" s="14" t="s">
        <v>0</v>
      </c>
      <c r="C41" s="14" t="s">
        <v>0</v>
      </c>
      <c r="D41" s="14" t="s">
        <v>0</v>
      </c>
      <c r="E41" s="14" t="s">
        <v>27</v>
      </c>
      <c r="F41" s="14" t="s">
        <v>27</v>
      </c>
      <c r="G41" s="14" t="s">
        <v>27</v>
      </c>
      <c r="H41" s="14" t="s">
        <v>24</v>
      </c>
      <c r="I41" s="14" t="s">
        <v>24</v>
      </c>
      <c r="J41" s="14" t="s">
        <v>24</v>
      </c>
      <c r="K41" s="14" t="s">
        <v>25</v>
      </c>
      <c r="L41" s="14" t="s">
        <v>31</v>
      </c>
      <c r="M41" s="14" t="s">
        <v>32</v>
      </c>
      <c r="N41" s="14" t="s">
        <v>3</v>
      </c>
      <c r="O41" s="14" t="s">
        <v>3</v>
      </c>
      <c r="P41" s="14" t="s">
        <v>4</v>
      </c>
    </row>
    <row r="42" spans="1:17" x14ac:dyDescent="0.2">
      <c r="B42" s="14" t="s">
        <v>6</v>
      </c>
      <c r="C42" s="14" t="s">
        <v>8</v>
      </c>
      <c r="D42" s="14" t="s">
        <v>7</v>
      </c>
      <c r="E42" s="14" t="s">
        <v>6</v>
      </c>
      <c r="F42" s="14" t="s">
        <v>8</v>
      </c>
      <c r="G42" s="14" t="s">
        <v>7</v>
      </c>
      <c r="H42" s="14" t="s">
        <v>6</v>
      </c>
      <c r="I42" s="14" t="s">
        <v>8</v>
      </c>
      <c r="J42" s="14" t="s">
        <v>7</v>
      </c>
      <c r="K42" s="14" t="s">
        <v>6</v>
      </c>
      <c r="L42" s="14" t="s">
        <v>6</v>
      </c>
      <c r="M42" s="14" t="s">
        <v>6</v>
      </c>
      <c r="N42" s="14" t="s">
        <v>6</v>
      </c>
      <c r="O42" s="14" t="s">
        <v>8</v>
      </c>
      <c r="P42" s="14" t="s">
        <v>6</v>
      </c>
    </row>
    <row r="44" spans="1:17" x14ac:dyDescent="0.2">
      <c r="N44" s="19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5.625" customWidth="1"/>
    <col min="11" max="11" width="13.625" customWidth="1"/>
    <col min="12" max="13" width="19.625" customWidth="1"/>
  </cols>
  <sheetData>
    <row r="1" spans="1:16" ht="15.75" x14ac:dyDescent="0.25">
      <c r="A1" s="4" t="s">
        <v>9</v>
      </c>
    </row>
    <row r="2" spans="1:16" ht="15.75" x14ac:dyDescent="0.25">
      <c r="A2" s="4" t="s">
        <v>10</v>
      </c>
    </row>
    <row r="3" spans="1:16" ht="15.75" x14ac:dyDescent="0.25">
      <c r="A3" s="4"/>
    </row>
    <row r="4" spans="1:16" ht="15.75" x14ac:dyDescent="0.25">
      <c r="A4" s="5" t="s">
        <v>21</v>
      </c>
    </row>
    <row r="6" spans="1:16" ht="15" x14ac:dyDescent="0.25">
      <c r="A6" s="16"/>
      <c r="B6" s="9" t="s">
        <v>0</v>
      </c>
      <c r="C6" s="9" t="s">
        <v>0</v>
      </c>
      <c r="D6" s="9" t="s">
        <v>0</v>
      </c>
      <c r="E6" s="9" t="s">
        <v>23</v>
      </c>
      <c r="F6" s="9" t="s">
        <v>23</v>
      </c>
      <c r="G6" s="9" t="s">
        <v>23</v>
      </c>
      <c r="H6" s="9" t="s">
        <v>24</v>
      </c>
      <c r="I6" s="9" t="s">
        <v>24</v>
      </c>
      <c r="J6" s="9" t="s">
        <v>24</v>
      </c>
      <c r="K6" s="9" t="s">
        <v>25</v>
      </c>
      <c r="L6" s="9" t="s">
        <v>31</v>
      </c>
      <c r="M6" s="9" t="s">
        <v>32</v>
      </c>
      <c r="N6" s="9" t="s">
        <v>3</v>
      </c>
      <c r="O6" s="9" t="s">
        <v>3</v>
      </c>
      <c r="P6" s="9" t="s">
        <v>4</v>
      </c>
    </row>
    <row r="7" spans="1:16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8</v>
      </c>
      <c r="G7" s="9" t="s">
        <v>7</v>
      </c>
      <c r="H7" s="9" t="s">
        <v>6</v>
      </c>
      <c r="I7" s="9" t="s">
        <v>8</v>
      </c>
      <c r="J7" s="9" t="s">
        <v>7</v>
      </c>
      <c r="K7" s="9" t="s">
        <v>6</v>
      </c>
      <c r="L7" s="9" t="s">
        <v>6</v>
      </c>
      <c r="M7" s="9" t="s">
        <v>6</v>
      </c>
      <c r="N7" s="9" t="s">
        <v>6</v>
      </c>
      <c r="O7" s="9" t="s">
        <v>8</v>
      </c>
      <c r="P7" s="9" t="s">
        <v>6</v>
      </c>
    </row>
    <row r="8" spans="1:16" x14ac:dyDescent="0.2">
      <c r="A8" s="17">
        <v>43770.999988425923</v>
      </c>
      <c r="B8" s="18">
        <v>10.1</v>
      </c>
      <c r="C8" s="18">
        <v>14.3</v>
      </c>
      <c r="D8" s="18">
        <v>6.7</v>
      </c>
      <c r="E8" s="18">
        <v>81.400000000000006</v>
      </c>
      <c r="F8" s="18">
        <v>92.5</v>
      </c>
      <c r="G8" s="18">
        <v>67.099999999999994</v>
      </c>
      <c r="H8" s="18">
        <v>8.9</v>
      </c>
      <c r="I8" s="18">
        <v>11</v>
      </c>
      <c r="J8" s="18">
        <v>6.9</v>
      </c>
      <c r="K8" s="18">
        <v>7</v>
      </c>
      <c r="L8" s="18">
        <v>982.79</v>
      </c>
      <c r="M8" s="18">
        <v>1012.18</v>
      </c>
      <c r="N8" s="18">
        <v>1.9</v>
      </c>
      <c r="O8" s="18">
        <v>6</v>
      </c>
      <c r="P8" s="18">
        <v>58</v>
      </c>
    </row>
    <row r="9" spans="1:16" x14ac:dyDescent="0.2">
      <c r="A9" s="17">
        <v>43771.999988425923</v>
      </c>
      <c r="B9" s="18">
        <v>15.6</v>
      </c>
      <c r="C9" s="18">
        <v>19.7</v>
      </c>
      <c r="D9" s="18">
        <v>12.5</v>
      </c>
      <c r="E9" s="18">
        <v>72.8</v>
      </c>
      <c r="F9" s="18">
        <v>89</v>
      </c>
      <c r="G9" s="18">
        <v>56</v>
      </c>
      <c r="H9" s="18">
        <v>11</v>
      </c>
      <c r="I9" s="18">
        <v>12</v>
      </c>
      <c r="J9" s="18">
        <v>9.9</v>
      </c>
      <c r="K9" s="18">
        <v>10.7</v>
      </c>
      <c r="L9" s="18">
        <v>969.37</v>
      </c>
      <c r="M9" s="18">
        <v>997.76</v>
      </c>
      <c r="N9" s="18">
        <v>3.3</v>
      </c>
      <c r="O9" s="18">
        <v>9.1999999999999993</v>
      </c>
      <c r="P9" s="18">
        <v>117</v>
      </c>
    </row>
    <row r="10" spans="1:16" x14ac:dyDescent="0.2">
      <c r="A10" s="17">
        <v>43772.999988425923</v>
      </c>
      <c r="B10" s="18">
        <v>12.3</v>
      </c>
      <c r="C10" s="18">
        <v>14.2</v>
      </c>
      <c r="D10" s="18">
        <v>10.9</v>
      </c>
      <c r="E10" s="18">
        <v>84.1</v>
      </c>
      <c r="F10" s="18">
        <v>90.2</v>
      </c>
      <c r="G10" s="18">
        <v>75.8</v>
      </c>
      <c r="H10" s="18">
        <v>10.4</v>
      </c>
      <c r="I10" s="18">
        <v>11.4</v>
      </c>
      <c r="J10" s="18">
        <v>9.4</v>
      </c>
      <c r="K10" s="18">
        <v>9.6999999999999993</v>
      </c>
      <c r="L10" s="18">
        <v>962.15</v>
      </c>
      <c r="M10" s="18">
        <v>990.67</v>
      </c>
      <c r="N10" s="18">
        <v>1.8</v>
      </c>
      <c r="O10" s="18">
        <v>6</v>
      </c>
      <c r="P10" s="18">
        <v>121</v>
      </c>
    </row>
    <row r="11" spans="1:16" x14ac:dyDescent="0.2">
      <c r="A11" s="17">
        <v>43773.999988425923</v>
      </c>
      <c r="B11" s="18">
        <v>11.9</v>
      </c>
      <c r="C11" s="18">
        <v>14.5</v>
      </c>
      <c r="D11" s="18">
        <v>10.199999999999999</v>
      </c>
      <c r="E11" s="18">
        <v>73</v>
      </c>
      <c r="F11" s="18">
        <v>83.2</v>
      </c>
      <c r="G11" s="18">
        <v>56.6</v>
      </c>
      <c r="H11" s="18">
        <v>8.8000000000000007</v>
      </c>
      <c r="I11" s="18">
        <v>10.1</v>
      </c>
      <c r="J11" s="18">
        <v>7.9</v>
      </c>
      <c r="K11" s="18">
        <v>7.2</v>
      </c>
      <c r="L11" s="18">
        <v>965.94</v>
      </c>
      <c r="M11" s="18">
        <v>994.64</v>
      </c>
      <c r="N11" s="18">
        <v>2.8</v>
      </c>
      <c r="O11" s="18">
        <v>8.5</v>
      </c>
      <c r="P11" s="18">
        <v>101</v>
      </c>
    </row>
    <row r="12" spans="1:16" x14ac:dyDescent="0.2">
      <c r="A12" s="17">
        <v>43774.999988425923</v>
      </c>
      <c r="B12" s="18">
        <v>10</v>
      </c>
      <c r="C12" s="18">
        <v>12.9</v>
      </c>
      <c r="D12" s="18">
        <v>7</v>
      </c>
      <c r="E12" s="18">
        <v>72.900000000000006</v>
      </c>
      <c r="F12" s="18">
        <v>89.5</v>
      </c>
      <c r="G12" s="18">
        <v>53.8</v>
      </c>
      <c r="H12" s="18">
        <v>7.8</v>
      </c>
      <c r="I12" s="18">
        <v>8.5</v>
      </c>
      <c r="J12" s="18">
        <v>6.6</v>
      </c>
      <c r="K12" s="18">
        <v>5.2</v>
      </c>
      <c r="L12" s="18">
        <v>970.35</v>
      </c>
      <c r="M12" s="18">
        <v>999.39</v>
      </c>
      <c r="N12" s="18">
        <v>1.5</v>
      </c>
      <c r="O12" s="18">
        <v>5.8</v>
      </c>
      <c r="P12" s="18">
        <v>95</v>
      </c>
    </row>
    <row r="13" spans="1:16" x14ac:dyDescent="0.2">
      <c r="A13" s="17">
        <v>43775.999988425923</v>
      </c>
      <c r="B13" s="18">
        <v>9.4</v>
      </c>
      <c r="C13" s="18">
        <v>11.9</v>
      </c>
      <c r="D13" s="18">
        <v>7.3</v>
      </c>
      <c r="E13" s="18">
        <v>76</v>
      </c>
      <c r="F13" s="18">
        <v>87.2</v>
      </c>
      <c r="G13" s="18">
        <v>52.2</v>
      </c>
      <c r="H13" s="18">
        <v>7.8</v>
      </c>
      <c r="I13" s="18">
        <v>8.6</v>
      </c>
      <c r="J13" s="18">
        <v>6.2</v>
      </c>
      <c r="K13" s="18">
        <v>5.2</v>
      </c>
      <c r="L13" s="18">
        <v>975.19</v>
      </c>
      <c r="M13" s="18">
        <v>1004.44</v>
      </c>
      <c r="N13" s="18">
        <v>1.8</v>
      </c>
      <c r="O13" s="18">
        <v>5.2</v>
      </c>
      <c r="P13" s="18">
        <v>108</v>
      </c>
    </row>
    <row r="14" spans="1:16" x14ac:dyDescent="0.2">
      <c r="A14" s="17">
        <v>43776.999988425923</v>
      </c>
      <c r="B14" s="18">
        <v>9.1</v>
      </c>
      <c r="C14" s="18">
        <v>11.9</v>
      </c>
      <c r="D14" s="18">
        <v>6.1</v>
      </c>
      <c r="E14" s="18">
        <v>72.3</v>
      </c>
      <c r="F14" s="18">
        <v>87.8</v>
      </c>
      <c r="G14" s="18">
        <v>58.2</v>
      </c>
      <c r="H14" s="18">
        <v>7.3</v>
      </c>
      <c r="I14" s="18">
        <v>7.9</v>
      </c>
      <c r="J14" s="18">
        <v>6.8</v>
      </c>
      <c r="K14" s="18">
        <v>4.3</v>
      </c>
      <c r="L14" s="18">
        <v>975.09</v>
      </c>
      <c r="M14" s="18">
        <v>1004.37</v>
      </c>
      <c r="N14" s="18">
        <v>2.2000000000000002</v>
      </c>
      <c r="O14" s="18">
        <v>8.1999999999999993</v>
      </c>
      <c r="P14" s="18">
        <v>67</v>
      </c>
    </row>
    <row r="15" spans="1:16" x14ac:dyDescent="0.2">
      <c r="A15" s="17">
        <v>43777.999988425923</v>
      </c>
      <c r="B15" s="18">
        <v>6.3</v>
      </c>
      <c r="C15" s="18">
        <v>8.8000000000000007</v>
      </c>
      <c r="D15" s="18">
        <v>4.4000000000000004</v>
      </c>
      <c r="E15" s="18">
        <v>86.8</v>
      </c>
      <c r="F15" s="18">
        <v>92.8</v>
      </c>
      <c r="G15" s="18">
        <v>72.099999999999994</v>
      </c>
      <c r="H15" s="18">
        <v>7.3</v>
      </c>
      <c r="I15" s="18">
        <v>8</v>
      </c>
      <c r="J15" s="18">
        <v>6.6</v>
      </c>
      <c r="K15" s="18">
        <v>4.2</v>
      </c>
      <c r="L15" s="18">
        <v>976.69</v>
      </c>
      <c r="M15" s="18">
        <v>1006.32</v>
      </c>
      <c r="N15" s="18">
        <v>2.5</v>
      </c>
      <c r="O15" s="18">
        <v>7.8</v>
      </c>
      <c r="P15" s="18">
        <v>172</v>
      </c>
    </row>
    <row r="16" spans="1:16" x14ac:dyDescent="0.2">
      <c r="A16" s="17">
        <v>43778.999988425923</v>
      </c>
      <c r="B16" s="18">
        <v>6</v>
      </c>
      <c r="C16" s="18">
        <v>9.6</v>
      </c>
      <c r="D16" s="18">
        <v>2.2999999999999998</v>
      </c>
      <c r="E16" s="18">
        <v>81.5</v>
      </c>
      <c r="F16" s="18">
        <v>92</v>
      </c>
      <c r="G16" s="18">
        <v>59.7</v>
      </c>
      <c r="H16" s="18">
        <v>6.8</v>
      </c>
      <c r="I16" s="18">
        <v>7.5</v>
      </c>
      <c r="J16" s="18">
        <v>6</v>
      </c>
      <c r="K16" s="18">
        <v>3</v>
      </c>
      <c r="L16" s="18">
        <v>981.43</v>
      </c>
      <c r="M16" s="18">
        <v>1011.24</v>
      </c>
      <c r="N16" s="18">
        <v>1.7</v>
      </c>
      <c r="O16" s="18">
        <v>4.5999999999999996</v>
      </c>
      <c r="P16" s="18">
        <v>18</v>
      </c>
    </row>
    <row r="17" spans="1:16" x14ac:dyDescent="0.2">
      <c r="A17" s="17">
        <v>43779.999988425923</v>
      </c>
      <c r="B17" s="18">
        <v>1.9</v>
      </c>
      <c r="C17" s="18">
        <v>4.5999999999999996</v>
      </c>
      <c r="D17" s="18">
        <v>-0.8</v>
      </c>
      <c r="E17" s="18">
        <v>90.9</v>
      </c>
      <c r="F17" s="18">
        <v>95.5</v>
      </c>
      <c r="G17" s="18">
        <v>82.4</v>
      </c>
      <c r="H17" s="18">
        <v>5.8</v>
      </c>
      <c r="I17" s="18">
        <v>6.3</v>
      </c>
      <c r="J17" s="18">
        <v>5</v>
      </c>
      <c r="K17" s="18">
        <v>0.6</v>
      </c>
      <c r="L17" s="18">
        <v>983.73</v>
      </c>
      <c r="M17" s="18">
        <v>1014.08</v>
      </c>
      <c r="N17" s="18">
        <v>2.1</v>
      </c>
      <c r="O17" s="18">
        <v>5.0999999999999996</v>
      </c>
      <c r="P17" s="18">
        <v>35</v>
      </c>
    </row>
    <row r="18" spans="1:16" x14ac:dyDescent="0.2">
      <c r="A18" s="17">
        <v>43780.999988425923</v>
      </c>
      <c r="B18" s="18">
        <v>3.2</v>
      </c>
      <c r="C18" s="18">
        <v>6.2</v>
      </c>
      <c r="D18" s="18">
        <v>0.4</v>
      </c>
      <c r="E18" s="18">
        <v>82.9</v>
      </c>
      <c r="F18" s="18">
        <v>92.8</v>
      </c>
      <c r="G18" s="18">
        <v>68.599999999999994</v>
      </c>
      <c r="H18" s="18">
        <v>5.7</v>
      </c>
      <c r="I18" s="18">
        <v>6.6</v>
      </c>
      <c r="J18" s="18">
        <v>5</v>
      </c>
      <c r="K18" s="18">
        <v>0.5</v>
      </c>
      <c r="L18" s="18">
        <v>982.35</v>
      </c>
      <c r="M18" s="18">
        <v>1012.51</v>
      </c>
      <c r="N18" s="18">
        <v>2.1</v>
      </c>
      <c r="O18" s="18">
        <v>4.7</v>
      </c>
      <c r="P18" s="18">
        <v>97</v>
      </c>
    </row>
    <row r="19" spans="1:16" x14ac:dyDescent="0.2">
      <c r="A19" s="17">
        <v>43781.999988425923</v>
      </c>
      <c r="B19" s="18">
        <v>6.7</v>
      </c>
      <c r="C19" s="18">
        <v>9.1999999999999993</v>
      </c>
      <c r="D19" s="18">
        <v>4.8</v>
      </c>
      <c r="E19" s="18">
        <v>67.8</v>
      </c>
      <c r="F19" s="18">
        <v>81.8</v>
      </c>
      <c r="G19" s="18">
        <v>49</v>
      </c>
      <c r="H19" s="18">
        <v>5.9</v>
      </c>
      <c r="I19" s="18">
        <v>6.7</v>
      </c>
      <c r="J19" s="18">
        <v>4.9000000000000004</v>
      </c>
      <c r="K19" s="18">
        <v>1</v>
      </c>
      <c r="L19" s="18">
        <v>978.12</v>
      </c>
      <c r="M19" s="18">
        <v>1007.77</v>
      </c>
      <c r="N19" s="18">
        <v>2.5</v>
      </c>
      <c r="O19" s="18">
        <v>8</v>
      </c>
      <c r="P19" s="18">
        <v>136</v>
      </c>
    </row>
    <row r="20" spans="1:16" x14ac:dyDescent="0.2">
      <c r="A20" s="17">
        <v>43782.999988425923</v>
      </c>
      <c r="B20" s="18">
        <v>6.1</v>
      </c>
      <c r="C20" s="18">
        <v>8.6</v>
      </c>
      <c r="D20" s="18">
        <v>3.9</v>
      </c>
      <c r="E20" s="18">
        <v>70.099999999999994</v>
      </c>
      <c r="F20" s="18">
        <v>84.4</v>
      </c>
      <c r="G20" s="18">
        <v>51.1</v>
      </c>
      <c r="H20" s="18">
        <v>5.8</v>
      </c>
      <c r="I20" s="18">
        <v>6.3</v>
      </c>
      <c r="J20" s="18">
        <v>4.9000000000000004</v>
      </c>
      <c r="K20" s="18">
        <v>0.9</v>
      </c>
      <c r="L20" s="18">
        <v>975.86</v>
      </c>
      <c r="M20" s="18">
        <v>1005.5</v>
      </c>
      <c r="N20" s="18">
        <v>2.2000000000000002</v>
      </c>
      <c r="O20" s="18">
        <v>6.4</v>
      </c>
      <c r="P20" s="18">
        <v>52</v>
      </c>
    </row>
    <row r="21" spans="1:16" x14ac:dyDescent="0.2">
      <c r="A21" s="17">
        <v>43783.999988425923</v>
      </c>
      <c r="B21" s="18">
        <v>4.9000000000000004</v>
      </c>
      <c r="C21" s="18">
        <v>9.6999999999999993</v>
      </c>
      <c r="D21" s="18">
        <v>0.8</v>
      </c>
      <c r="E21" s="18">
        <v>71.2</v>
      </c>
      <c r="F21" s="18">
        <v>90.4</v>
      </c>
      <c r="G21" s="18">
        <v>44.6</v>
      </c>
      <c r="H21" s="18">
        <v>5.4</v>
      </c>
      <c r="I21" s="18">
        <v>6</v>
      </c>
      <c r="J21" s="18">
        <v>4.7</v>
      </c>
      <c r="K21" s="18">
        <v>-0.3</v>
      </c>
      <c r="L21" s="18">
        <v>973.49</v>
      </c>
      <c r="M21" s="18">
        <v>1003.21</v>
      </c>
      <c r="N21" s="18">
        <v>1.4</v>
      </c>
      <c r="O21" s="18">
        <v>4.5</v>
      </c>
      <c r="P21" s="18">
        <v>239</v>
      </c>
    </row>
    <row r="22" spans="1:16" x14ac:dyDescent="0.2">
      <c r="A22" s="17">
        <v>43784.999988425923</v>
      </c>
      <c r="B22" s="18">
        <v>4.4000000000000004</v>
      </c>
      <c r="C22" s="18">
        <v>6.5</v>
      </c>
      <c r="D22" s="18">
        <v>1.9</v>
      </c>
      <c r="E22" s="18">
        <v>80.900000000000006</v>
      </c>
      <c r="F22" s="18">
        <v>88.3</v>
      </c>
      <c r="G22" s="18">
        <v>70.900000000000006</v>
      </c>
      <c r="H22" s="18">
        <v>6.1</v>
      </c>
      <c r="I22" s="18">
        <v>6.8</v>
      </c>
      <c r="J22" s="18">
        <v>5.5</v>
      </c>
      <c r="K22" s="18">
        <v>1.4</v>
      </c>
      <c r="L22" s="18">
        <v>971.54</v>
      </c>
      <c r="M22" s="18">
        <v>1001.23</v>
      </c>
      <c r="N22" s="18">
        <v>1.1000000000000001</v>
      </c>
      <c r="O22" s="18">
        <v>6.1</v>
      </c>
      <c r="P22" s="18">
        <v>291</v>
      </c>
    </row>
    <row r="23" spans="1:16" x14ac:dyDescent="0.2">
      <c r="A23" s="17">
        <v>43785.999988425923</v>
      </c>
      <c r="B23" s="18">
        <v>5.4</v>
      </c>
      <c r="C23" s="18">
        <v>9.1999999999999993</v>
      </c>
      <c r="D23" s="18">
        <v>2.5</v>
      </c>
      <c r="E23" s="18">
        <v>88.6</v>
      </c>
      <c r="F23" s="18">
        <v>96.5</v>
      </c>
      <c r="G23" s="18">
        <v>75.2</v>
      </c>
      <c r="H23" s="18">
        <v>7.1</v>
      </c>
      <c r="I23" s="18">
        <v>7.9</v>
      </c>
      <c r="J23" s="18">
        <v>6.2</v>
      </c>
      <c r="K23" s="18">
        <v>3.6</v>
      </c>
      <c r="L23" s="18">
        <v>980.22</v>
      </c>
      <c r="M23" s="18">
        <v>1010.06</v>
      </c>
      <c r="N23" s="18">
        <v>1</v>
      </c>
      <c r="O23" s="18">
        <v>4.7</v>
      </c>
      <c r="P23" s="18">
        <v>339</v>
      </c>
    </row>
    <row r="24" spans="1:16" x14ac:dyDescent="0.2">
      <c r="A24" s="17">
        <v>43786.999988425923</v>
      </c>
      <c r="B24" s="18">
        <v>3.9</v>
      </c>
      <c r="C24" s="18">
        <v>5.5</v>
      </c>
      <c r="D24" s="18">
        <v>2.7</v>
      </c>
      <c r="E24" s="18">
        <v>92.7</v>
      </c>
      <c r="F24" s="18">
        <v>97.2</v>
      </c>
      <c r="G24" s="18">
        <v>85.5</v>
      </c>
      <c r="H24" s="18">
        <v>6.7</v>
      </c>
      <c r="I24" s="18">
        <v>7.3</v>
      </c>
      <c r="J24" s="18">
        <v>6.3</v>
      </c>
      <c r="K24" s="18">
        <v>2.8</v>
      </c>
      <c r="L24" s="18">
        <v>977.82</v>
      </c>
      <c r="M24" s="18">
        <v>1007.75</v>
      </c>
      <c r="N24" s="18">
        <v>1.4</v>
      </c>
      <c r="O24" s="18">
        <v>3.5</v>
      </c>
      <c r="P24" s="18">
        <v>53</v>
      </c>
    </row>
    <row r="25" spans="1:16" x14ac:dyDescent="0.2">
      <c r="A25" s="17">
        <v>43787.999988425923</v>
      </c>
      <c r="B25" s="18">
        <v>5.4</v>
      </c>
      <c r="C25" s="18">
        <v>7.7</v>
      </c>
      <c r="D25" s="18">
        <v>3</v>
      </c>
      <c r="E25" s="18">
        <v>73.900000000000006</v>
      </c>
      <c r="F25" s="18">
        <v>91</v>
      </c>
      <c r="G25" s="18">
        <v>58.2</v>
      </c>
      <c r="H25" s="18">
        <v>5.9</v>
      </c>
      <c r="I25" s="18">
        <v>6.6</v>
      </c>
      <c r="J25" s="18">
        <v>5.2</v>
      </c>
      <c r="K25" s="18">
        <v>1</v>
      </c>
      <c r="L25" s="18">
        <v>980.48</v>
      </c>
      <c r="M25" s="18">
        <v>1010.33</v>
      </c>
      <c r="N25" s="18">
        <v>3.1</v>
      </c>
      <c r="O25" s="18">
        <v>11.3</v>
      </c>
      <c r="P25" s="18">
        <v>106</v>
      </c>
    </row>
    <row r="26" spans="1:16" x14ac:dyDescent="0.2">
      <c r="A26" s="17">
        <v>43788.999988425923</v>
      </c>
      <c r="B26" s="18">
        <v>5.3</v>
      </c>
      <c r="C26" s="18">
        <v>7.7</v>
      </c>
      <c r="D26" s="18">
        <v>2.9</v>
      </c>
      <c r="E26" s="18">
        <v>79.099999999999994</v>
      </c>
      <c r="F26" s="18">
        <v>91</v>
      </c>
      <c r="G26" s="18">
        <v>69.2</v>
      </c>
      <c r="H26" s="18">
        <v>6.3</v>
      </c>
      <c r="I26" s="18">
        <v>7.2</v>
      </c>
      <c r="J26" s="18">
        <v>5.9</v>
      </c>
      <c r="K26" s="18">
        <v>1.9</v>
      </c>
      <c r="L26" s="18">
        <v>988.18</v>
      </c>
      <c r="M26" s="18">
        <v>1018.29</v>
      </c>
      <c r="N26" s="18">
        <v>1.6</v>
      </c>
      <c r="O26" s="18">
        <v>5.3</v>
      </c>
      <c r="P26" s="18">
        <v>256</v>
      </c>
    </row>
    <row r="27" spans="1:16" x14ac:dyDescent="0.2">
      <c r="A27" s="17">
        <v>43789.999988425923</v>
      </c>
      <c r="B27" s="18">
        <v>2.5</v>
      </c>
      <c r="C27" s="18">
        <v>4.5999999999999996</v>
      </c>
      <c r="D27" s="18">
        <v>0.2</v>
      </c>
      <c r="E27" s="18">
        <v>92.6</v>
      </c>
      <c r="F27" s="18">
        <v>99.3</v>
      </c>
      <c r="G27" s="18">
        <v>84.2</v>
      </c>
      <c r="H27" s="18">
        <v>6.1</v>
      </c>
      <c r="I27" s="18">
        <v>6.5</v>
      </c>
      <c r="J27" s="18">
        <v>5.6</v>
      </c>
      <c r="K27" s="18">
        <v>1.4</v>
      </c>
      <c r="L27" s="18">
        <v>987.06</v>
      </c>
      <c r="M27" s="18">
        <v>1017.44</v>
      </c>
      <c r="N27" s="18">
        <v>1.1000000000000001</v>
      </c>
      <c r="O27" s="18">
        <v>2.5</v>
      </c>
      <c r="P27" s="18">
        <v>242</v>
      </c>
    </row>
    <row r="28" spans="1:16" x14ac:dyDescent="0.2">
      <c r="A28" s="17">
        <v>43790.999988425923</v>
      </c>
      <c r="B28" s="18">
        <v>5.2</v>
      </c>
      <c r="C28" s="18">
        <v>9.5</v>
      </c>
      <c r="D28" s="18">
        <v>2.8</v>
      </c>
      <c r="E28" s="18">
        <v>80.7</v>
      </c>
      <c r="F28" s="18">
        <v>94.1</v>
      </c>
      <c r="G28" s="18">
        <v>59.5</v>
      </c>
      <c r="H28" s="18">
        <v>6.3</v>
      </c>
      <c r="I28" s="18">
        <v>6.6</v>
      </c>
      <c r="J28" s="18">
        <v>5.9</v>
      </c>
      <c r="K28" s="18">
        <v>2</v>
      </c>
      <c r="L28" s="18">
        <v>981.15</v>
      </c>
      <c r="M28" s="18">
        <v>1011.05</v>
      </c>
      <c r="N28" s="18">
        <v>0.7</v>
      </c>
      <c r="O28" s="18">
        <v>2.9</v>
      </c>
      <c r="P28" s="18">
        <v>16</v>
      </c>
    </row>
    <row r="29" spans="1:16" x14ac:dyDescent="0.2">
      <c r="A29" s="17">
        <v>43791.999988425923</v>
      </c>
      <c r="B29" s="18">
        <v>3.7</v>
      </c>
      <c r="C29" s="18">
        <v>8.8000000000000007</v>
      </c>
      <c r="D29" s="18">
        <v>1.4</v>
      </c>
      <c r="E29" s="18">
        <v>84.6</v>
      </c>
      <c r="F29" s="18">
        <v>93.5</v>
      </c>
      <c r="G29" s="18">
        <v>66.8</v>
      </c>
      <c r="H29" s="18">
        <v>6</v>
      </c>
      <c r="I29" s="18">
        <v>6.8</v>
      </c>
      <c r="J29" s="18">
        <v>5.6</v>
      </c>
      <c r="K29" s="18">
        <v>1.3</v>
      </c>
      <c r="L29" s="18">
        <v>978.77</v>
      </c>
      <c r="M29" s="18">
        <v>1008.77</v>
      </c>
      <c r="N29" s="18">
        <v>1.7</v>
      </c>
      <c r="O29" s="18">
        <v>4.7</v>
      </c>
      <c r="P29" s="18">
        <v>261</v>
      </c>
    </row>
    <row r="30" spans="1:16" x14ac:dyDescent="0.2">
      <c r="A30" s="17">
        <v>43792.999988425923</v>
      </c>
      <c r="B30" s="18">
        <v>4.8</v>
      </c>
      <c r="C30" s="18">
        <v>9.6999999999999993</v>
      </c>
      <c r="D30" s="18">
        <v>1.1000000000000001</v>
      </c>
      <c r="E30" s="18">
        <v>85</v>
      </c>
      <c r="F30" s="18">
        <v>94.5</v>
      </c>
      <c r="G30" s="18">
        <v>67.599999999999994</v>
      </c>
      <c r="H30" s="18">
        <v>6.6</v>
      </c>
      <c r="I30" s="18">
        <v>7.6</v>
      </c>
      <c r="J30" s="18">
        <v>5.6</v>
      </c>
      <c r="K30" s="18">
        <v>2.5</v>
      </c>
      <c r="L30" s="18">
        <v>970.37</v>
      </c>
      <c r="M30" s="18">
        <v>999.97</v>
      </c>
      <c r="N30" s="18">
        <v>0.6</v>
      </c>
      <c r="O30" s="18">
        <v>2.5</v>
      </c>
      <c r="P30" s="18">
        <v>75</v>
      </c>
    </row>
    <row r="31" spans="1:16" x14ac:dyDescent="0.2">
      <c r="A31" s="17">
        <v>43793.999988425923</v>
      </c>
      <c r="B31" s="18">
        <v>5</v>
      </c>
      <c r="C31" s="18">
        <v>7.7</v>
      </c>
      <c r="D31" s="18">
        <v>2.9</v>
      </c>
      <c r="E31" s="18">
        <v>89.7</v>
      </c>
      <c r="F31" s="18">
        <v>95.6</v>
      </c>
      <c r="G31" s="18">
        <v>79.900000000000006</v>
      </c>
      <c r="H31" s="18">
        <v>7</v>
      </c>
      <c r="I31" s="18">
        <v>7.5</v>
      </c>
      <c r="J31" s="18">
        <v>6.4</v>
      </c>
      <c r="K31" s="18">
        <v>3.4</v>
      </c>
      <c r="L31" s="18">
        <v>977.88</v>
      </c>
      <c r="M31" s="18">
        <v>1007.69</v>
      </c>
      <c r="N31" s="18">
        <v>0.5</v>
      </c>
      <c r="O31" s="18">
        <v>1.9</v>
      </c>
      <c r="P31" s="18">
        <v>25</v>
      </c>
    </row>
    <row r="32" spans="1:16" x14ac:dyDescent="0.2">
      <c r="A32" s="17">
        <v>43794.999988425923</v>
      </c>
      <c r="B32" s="18">
        <v>5.2</v>
      </c>
      <c r="C32" s="18">
        <v>7.3</v>
      </c>
      <c r="D32" s="18">
        <v>1.8</v>
      </c>
      <c r="E32" s="18">
        <v>89.9</v>
      </c>
      <c r="F32" s="18">
        <v>99</v>
      </c>
      <c r="G32" s="18">
        <v>82.7</v>
      </c>
      <c r="H32" s="18">
        <v>7.1</v>
      </c>
      <c r="I32" s="18">
        <v>7.8</v>
      </c>
      <c r="J32" s="18">
        <v>6.2</v>
      </c>
      <c r="K32" s="18">
        <v>3.7</v>
      </c>
      <c r="L32" s="18">
        <v>981.98</v>
      </c>
      <c r="M32" s="18">
        <v>1011.89</v>
      </c>
      <c r="N32" s="18">
        <v>1.9</v>
      </c>
      <c r="O32" s="18">
        <v>5</v>
      </c>
      <c r="P32" s="18">
        <v>47</v>
      </c>
    </row>
    <row r="33" spans="1:16" x14ac:dyDescent="0.2">
      <c r="A33" s="17">
        <v>43795.999988425923</v>
      </c>
      <c r="B33" s="18">
        <v>8.3000000000000007</v>
      </c>
      <c r="C33" s="18">
        <v>13.3</v>
      </c>
      <c r="D33" s="18">
        <v>5.5</v>
      </c>
      <c r="E33" s="18">
        <v>85.6</v>
      </c>
      <c r="F33" s="18">
        <v>95.3</v>
      </c>
      <c r="G33" s="18">
        <v>67.7</v>
      </c>
      <c r="H33" s="18">
        <v>8.1999999999999993</v>
      </c>
      <c r="I33" s="18">
        <v>9.1999999999999993</v>
      </c>
      <c r="J33" s="18">
        <v>7.6</v>
      </c>
      <c r="K33" s="18">
        <v>5.9</v>
      </c>
      <c r="L33" s="18">
        <v>979.36</v>
      </c>
      <c r="M33" s="18">
        <v>1008.84</v>
      </c>
      <c r="N33" s="18">
        <v>2.5</v>
      </c>
      <c r="O33" s="18">
        <v>6.4</v>
      </c>
      <c r="P33" s="18">
        <v>338</v>
      </c>
    </row>
    <row r="34" spans="1:16" x14ac:dyDescent="0.2">
      <c r="A34" s="17">
        <v>43796.999988425923</v>
      </c>
      <c r="B34" s="18">
        <v>10.5</v>
      </c>
      <c r="C34" s="18">
        <v>14.3</v>
      </c>
      <c r="D34" s="18">
        <v>6.1</v>
      </c>
      <c r="E34" s="18">
        <v>73.099999999999994</v>
      </c>
      <c r="F34" s="18">
        <v>92.6</v>
      </c>
      <c r="G34" s="18">
        <v>53</v>
      </c>
      <c r="H34" s="18">
        <v>8</v>
      </c>
      <c r="I34" s="18">
        <v>8.6999999999999993</v>
      </c>
      <c r="J34" s="18">
        <v>7.4</v>
      </c>
      <c r="K34" s="18">
        <v>5.7</v>
      </c>
      <c r="L34" s="18">
        <v>969.97</v>
      </c>
      <c r="M34" s="18">
        <v>998.94</v>
      </c>
      <c r="N34" s="18">
        <v>2.7</v>
      </c>
      <c r="O34" s="18">
        <v>8.4</v>
      </c>
      <c r="P34" s="18">
        <v>85</v>
      </c>
    </row>
    <row r="35" spans="1:16" x14ac:dyDescent="0.2">
      <c r="A35" s="17">
        <v>43797.999988425923</v>
      </c>
      <c r="B35" s="18">
        <v>10.4</v>
      </c>
      <c r="C35" s="18">
        <v>11.6</v>
      </c>
      <c r="D35" s="18">
        <v>8.6</v>
      </c>
      <c r="E35" s="18">
        <v>74.900000000000006</v>
      </c>
      <c r="F35" s="18">
        <v>88.4</v>
      </c>
      <c r="G35" s="18">
        <v>66.7</v>
      </c>
      <c r="H35" s="18">
        <v>8.1999999999999993</v>
      </c>
      <c r="I35" s="18">
        <v>9.1</v>
      </c>
      <c r="J35" s="18">
        <v>7.7</v>
      </c>
      <c r="K35" s="18">
        <v>6.1</v>
      </c>
      <c r="L35" s="18">
        <v>971.62</v>
      </c>
      <c r="M35" s="18">
        <v>1000.64</v>
      </c>
      <c r="N35" s="18">
        <v>3.6</v>
      </c>
      <c r="O35" s="18">
        <v>8.6</v>
      </c>
      <c r="P35" s="18">
        <v>71</v>
      </c>
    </row>
    <row r="36" spans="1:16" x14ac:dyDescent="0.2">
      <c r="A36" s="17">
        <v>43798.999988425923</v>
      </c>
      <c r="B36" s="18">
        <v>7.2</v>
      </c>
      <c r="C36" s="18">
        <v>9.9</v>
      </c>
      <c r="D36" s="18">
        <v>4.5</v>
      </c>
      <c r="E36" s="18">
        <v>80.7</v>
      </c>
      <c r="F36" s="18">
        <v>89.9</v>
      </c>
      <c r="G36" s="18">
        <v>72.2</v>
      </c>
      <c r="H36" s="18">
        <v>7.3</v>
      </c>
      <c r="I36" s="18">
        <v>8.5</v>
      </c>
      <c r="J36" s="18">
        <v>5.7</v>
      </c>
      <c r="K36" s="18">
        <v>4.0999999999999996</v>
      </c>
      <c r="L36" s="18">
        <v>981.64</v>
      </c>
      <c r="M36" s="18">
        <v>1011.32</v>
      </c>
      <c r="N36" s="18">
        <v>2.8</v>
      </c>
      <c r="O36" s="18">
        <v>5.4</v>
      </c>
      <c r="P36" s="18">
        <v>152</v>
      </c>
    </row>
    <row r="37" spans="1:16" x14ac:dyDescent="0.2">
      <c r="A37" s="17">
        <v>43799.999988425923</v>
      </c>
      <c r="B37" s="18">
        <v>4.4000000000000004</v>
      </c>
      <c r="C37" s="18">
        <v>6.3</v>
      </c>
      <c r="D37" s="18">
        <v>1.4</v>
      </c>
      <c r="E37" s="18">
        <v>75.5</v>
      </c>
      <c r="F37" s="18">
        <v>85.1</v>
      </c>
      <c r="G37" s="18">
        <v>60.4</v>
      </c>
      <c r="H37" s="18">
        <v>5.7</v>
      </c>
      <c r="I37" s="18">
        <v>6.3</v>
      </c>
      <c r="J37" s="18">
        <v>4.4000000000000004</v>
      </c>
      <c r="K37" s="18">
        <v>0.4</v>
      </c>
      <c r="L37" s="18">
        <v>993.36</v>
      </c>
      <c r="M37" s="18">
        <v>1023.74</v>
      </c>
      <c r="N37" s="18">
        <v>1.4</v>
      </c>
      <c r="O37" s="18">
        <v>3.8</v>
      </c>
      <c r="P37" s="18">
        <v>319</v>
      </c>
    </row>
    <row r="39" spans="1:16" ht="15" x14ac:dyDescent="0.25">
      <c r="B39" s="12">
        <f>AVERAGE(B8:B37)</f>
        <v>6.8366666666666678</v>
      </c>
      <c r="C39" s="15">
        <f>MAX(C8:C37)</f>
        <v>19.7</v>
      </c>
      <c r="D39" s="13">
        <f>MIN(D8:D37)</f>
        <v>-0.8</v>
      </c>
      <c r="E39" s="12">
        <f>AVERAGE(E8:E37)</f>
        <v>80.373333333333321</v>
      </c>
      <c r="F39" s="15">
        <f>MAX(F8:F37)</f>
        <v>99.3</v>
      </c>
      <c r="G39" s="13">
        <f>MIN(G8:G37)</f>
        <v>44.6</v>
      </c>
      <c r="H39" s="12">
        <f>AVERAGE(H8:H37)</f>
        <v>7.1099999999999985</v>
      </c>
      <c r="I39" s="12">
        <f>AVERAGE(I8:I37)</f>
        <v>7.9099999999999993</v>
      </c>
      <c r="J39" s="15">
        <f>MAX(J8:J37)</f>
        <v>9.9</v>
      </c>
      <c r="K39" s="12">
        <f>AVERAGE(K8:K37)</f>
        <v>3.5466666666666673</v>
      </c>
      <c r="L39" s="15">
        <f>MAX(L8:L37)</f>
        <v>993.36</v>
      </c>
      <c r="M39" s="12">
        <f t="shared" ref="M39:N39" si="0">AVERAGE(M8:M37)</f>
        <v>1007.0676666666667</v>
      </c>
      <c r="N39" s="12">
        <f t="shared" si="0"/>
        <v>1.9166666666666672</v>
      </c>
      <c r="O39" s="15">
        <f>MAX(O8:O37)</f>
        <v>11.3</v>
      </c>
      <c r="P39" s="12">
        <v>120.3</v>
      </c>
    </row>
    <row r="40" spans="1:16" x14ac:dyDescent="0.2">
      <c r="B40" s="14" t="s">
        <v>0</v>
      </c>
      <c r="C40" s="14" t="s">
        <v>0</v>
      </c>
      <c r="D40" s="14" t="s">
        <v>0</v>
      </c>
      <c r="E40" s="14" t="s">
        <v>27</v>
      </c>
      <c r="F40" s="14" t="s">
        <v>27</v>
      </c>
      <c r="G40" s="14" t="s">
        <v>27</v>
      </c>
      <c r="H40" s="14" t="s">
        <v>24</v>
      </c>
      <c r="I40" s="14" t="s">
        <v>24</v>
      </c>
      <c r="J40" s="14" t="s">
        <v>24</v>
      </c>
      <c r="K40" s="14" t="s">
        <v>25</v>
      </c>
      <c r="L40" s="14" t="s">
        <v>31</v>
      </c>
      <c r="M40" s="14" t="s">
        <v>32</v>
      </c>
      <c r="N40" s="14" t="s">
        <v>3</v>
      </c>
      <c r="O40" s="14" t="s">
        <v>3</v>
      </c>
      <c r="P40" s="14" t="s">
        <v>4</v>
      </c>
    </row>
    <row r="41" spans="1:16" x14ac:dyDescent="0.2">
      <c r="B41" s="14" t="s">
        <v>6</v>
      </c>
      <c r="C41" s="14" t="s">
        <v>8</v>
      </c>
      <c r="D41" s="14" t="s">
        <v>7</v>
      </c>
      <c r="E41" s="14" t="s">
        <v>6</v>
      </c>
      <c r="F41" s="14" t="s">
        <v>8</v>
      </c>
      <c r="G41" s="14" t="s">
        <v>7</v>
      </c>
      <c r="H41" s="14" t="s">
        <v>6</v>
      </c>
      <c r="I41" s="14" t="s">
        <v>8</v>
      </c>
      <c r="J41" s="14" t="s">
        <v>7</v>
      </c>
      <c r="K41" s="14" t="s">
        <v>6</v>
      </c>
      <c r="L41" s="14" t="s">
        <v>6</v>
      </c>
      <c r="M41" s="14" t="s">
        <v>6</v>
      </c>
      <c r="N41" s="14" t="s">
        <v>6</v>
      </c>
      <c r="O41" s="14" t="s">
        <v>8</v>
      </c>
      <c r="P41" s="14" t="s">
        <v>6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10" width="15.625" customWidth="1"/>
    <col min="11" max="11" width="13.625" customWidth="1"/>
    <col min="12" max="13" width="19.625" customWidth="1"/>
  </cols>
  <sheetData>
    <row r="1" spans="1:16" ht="15.75" x14ac:dyDescent="0.25">
      <c r="A1" s="4" t="s">
        <v>9</v>
      </c>
    </row>
    <row r="2" spans="1:16" ht="15.75" x14ac:dyDescent="0.25">
      <c r="A2" s="4" t="s">
        <v>10</v>
      </c>
    </row>
    <row r="3" spans="1:16" ht="15.75" x14ac:dyDescent="0.25">
      <c r="A3" s="4"/>
    </row>
    <row r="4" spans="1:16" ht="15.75" x14ac:dyDescent="0.25">
      <c r="A4" s="5" t="s">
        <v>22</v>
      </c>
    </row>
    <row r="6" spans="1:16" ht="15" x14ac:dyDescent="0.25">
      <c r="A6" s="16"/>
      <c r="B6" s="9" t="s">
        <v>0</v>
      </c>
      <c r="C6" s="9" t="s">
        <v>0</v>
      </c>
      <c r="D6" s="9" t="s">
        <v>0</v>
      </c>
      <c r="E6" s="9" t="s">
        <v>23</v>
      </c>
      <c r="F6" s="9" t="s">
        <v>23</v>
      </c>
      <c r="G6" s="9" t="s">
        <v>23</v>
      </c>
      <c r="H6" s="9" t="s">
        <v>24</v>
      </c>
      <c r="I6" s="9" t="s">
        <v>24</v>
      </c>
      <c r="J6" s="9" t="s">
        <v>24</v>
      </c>
      <c r="K6" s="9" t="s">
        <v>25</v>
      </c>
      <c r="L6" s="9" t="s">
        <v>31</v>
      </c>
      <c r="M6" s="9" t="s">
        <v>32</v>
      </c>
      <c r="N6" s="9" t="s">
        <v>3</v>
      </c>
      <c r="O6" s="9" t="s">
        <v>3</v>
      </c>
      <c r="P6" s="9" t="s">
        <v>4</v>
      </c>
    </row>
    <row r="7" spans="1:16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8</v>
      </c>
      <c r="G7" s="9" t="s">
        <v>7</v>
      </c>
      <c r="H7" s="9" t="s">
        <v>6</v>
      </c>
      <c r="I7" s="9" t="s">
        <v>8</v>
      </c>
      <c r="J7" s="9" t="s">
        <v>7</v>
      </c>
      <c r="K7" s="9" t="s">
        <v>6</v>
      </c>
      <c r="L7" s="9" t="s">
        <v>6</v>
      </c>
      <c r="M7" s="9" t="s">
        <v>6</v>
      </c>
      <c r="N7" s="9" t="s">
        <v>6</v>
      </c>
      <c r="O7" s="9" t="s">
        <v>8</v>
      </c>
      <c r="P7" s="9" t="s">
        <v>6</v>
      </c>
    </row>
    <row r="8" spans="1:16" x14ac:dyDescent="0.2">
      <c r="A8" s="17">
        <v>43800.999988425923</v>
      </c>
      <c r="B8" s="18">
        <v>2.4</v>
      </c>
      <c r="C8" s="18">
        <v>4.3</v>
      </c>
      <c r="D8" s="18">
        <v>0.7</v>
      </c>
      <c r="E8" s="18">
        <v>74.5</v>
      </c>
      <c r="F8" s="18">
        <v>82.2</v>
      </c>
      <c r="G8" s="18">
        <v>67.7</v>
      </c>
      <c r="H8" s="18">
        <v>4.9000000000000004</v>
      </c>
      <c r="I8" s="18">
        <v>5.3</v>
      </c>
      <c r="J8" s="18">
        <v>4.5</v>
      </c>
      <c r="K8" s="18">
        <v>-1.7</v>
      </c>
      <c r="L8" s="18">
        <v>988.29</v>
      </c>
      <c r="M8" s="18">
        <v>1018.74</v>
      </c>
      <c r="N8" s="18">
        <v>1.5</v>
      </c>
      <c r="O8" s="18">
        <v>4.0999999999999996</v>
      </c>
      <c r="P8" s="18">
        <v>182</v>
      </c>
    </row>
    <row r="9" spans="1:16" x14ac:dyDescent="0.2">
      <c r="A9" s="17">
        <v>43801.999988425923</v>
      </c>
      <c r="B9" s="18">
        <v>2.6</v>
      </c>
      <c r="C9" s="18">
        <v>4.9000000000000004</v>
      </c>
      <c r="D9" s="18">
        <v>0.6</v>
      </c>
      <c r="E9" s="18">
        <v>73.2</v>
      </c>
      <c r="F9" s="18">
        <v>86.6</v>
      </c>
      <c r="G9" s="18">
        <v>54.1</v>
      </c>
      <c r="H9" s="18">
        <v>4.9000000000000004</v>
      </c>
      <c r="I9" s="18">
        <v>5.3</v>
      </c>
      <c r="J9" s="18">
        <v>4.0999999999999996</v>
      </c>
      <c r="K9" s="18">
        <v>-1.8</v>
      </c>
      <c r="L9" s="18">
        <v>995.61</v>
      </c>
      <c r="M9" s="18">
        <v>1026.25</v>
      </c>
      <c r="N9" s="18">
        <v>1.4</v>
      </c>
      <c r="O9" s="18">
        <v>4</v>
      </c>
      <c r="P9" s="18">
        <v>38</v>
      </c>
    </row>
    <row r="10" spans="1:16" x14ac:dyDescent="0.2">
      <c r="A10" s="17">
        <v>43802.999988425923</v>
      </c>
      <c r="B10" s="18">
        <v>2.8</v>
      </c>
      <c r="C10" s="18">
        <v>7</v>
      </c>
      <c r="D10" s="18">
        <v>-0.3</v>
      </c>
      <c r="E10" s="18">
        <v>75.099999999999994</v>
      </c>
      <c r="F10" s="18">
        <v>87.7</v>
      </c>
      <c r="G10" s="18">
        <v>54.5</v>
      </c>
      <c r="H10" s="18">
        <v>5</v>
      </c>
      <c r="I10" s="18">
        <v>5.4</v>
      </c>
      <c r="J10" s="18">
        <v>4.5999999999999996</v>
      </c>
      <c r="K10" s="18">
        <v>-1.3</v>
      </c>
      <c r="L10" s="18">
        <v>998.98</v>
      </c>
      <c r="M10" s="18">
        <v>1029.71</v>
      </c>
      <c r="N10" s="18">
        <v>0.9</v>
      </c>
      <c r="O10" s="18">
        <v>3</v>
      </c>
      <c r="P10" s="18">
        <v>237</v>
      </c>
    </row>
    <row r="11" spans="1:16" x14ac:dyDescent="0.2">
      <c r="A11" s="17">
        <v>43803.999988425923</v>
      </c>
      <c r="B11" s="18">
        <v>1</v>
      </c>
      <c r="C11" s="18">
        <v>6.2</v>
      </c>
      <c r="D11" s="18">
        <v>-2.1</v>
      </c>
      <c r="E11" s="18">
        <v>76.599999999999994</v>
      </c>
      <c r="F11" s="18">
        <v>90.1</v>
      </c>
      <c r="G11" s="18">
        <v>50.6</v>
      </c>
      <c r="H11" s="18">
        <v>4.5</v>
      </c>
      <c r="I11" s="18">
        <v>4.9000000000000004</v>
      </c>
      <c r="J11" s="18">
        <v>4.2</v>
      </c>
      <c r="K11" s="18">
        <v>-2.8</v>
      </c>
      <c r="L11" s="18">
        <v>992.96</v>
      </c>
      <c r="M11" s="18">
        <v>1023.72</v>
      </c>
      <c r="N11" s="18">
        <v>1.2</v>
      </c>
      <c r="O11" s="18">
        <v>4.3</v>
      </c>
      <c r="P11" s="18">
        <v>56</v>
      </c>
    </row>
    <row r="12" spans="1:16" x14ac:dyDescent="0.2">
      <c r="A12" s="17">
        <v>43804.999988425923</v>
      </c>
      <c r="B12" s="18">
        <v>0.5</v>
      </c>
      <c r="C12" s="18">
        <v>6.2</v>
      </c>
      <c r="D12" s="18">
        <v>-2.6</v>
      </c>
      <c r="E12" s="18">
        <v>78.2</v>
      </c>
      <c r="F12" s="18">
        <v>88.4</v>
      </c>
      <c r="G12" s="18">
        <v>58</v>
      </c>
      <c r="H12" s="18">
        <v>4.5</v>
      </c>
      <c r="I12" s="18">
        <v>5</v>
      </c>
      <c r="J12" s="18">
        <v>4</v>
      </c>
      <c r="K12" s="18">
        <v>-2.9</v>
      </c>
      <c r="L12" s="18">
        <v>993.15</v>
      </c>
      <c r="M12" s="18">
        <v>1023.96</v>
      </c>
      <c r="N12" s="18">
        <v>1.5</v>
      </c>
      <c r="O12" s="18">
        <v>4.8</v>
      </c>
      <c r="P12" s="18">
        <v>52</v>
      </c>
    </row>
    <row r="13" spans="1:16" x14ac:dyDescent="0.2">
      <c r="A13" s="17">
        <v>43805.999988425923</v>
      </c>
      <c r="B13" s="18">
        <v>2.8</v>
      </c>
      <c r="C13" s="18">
        <v>10.1</v>
      </c>
      <c r="D13" s="18">
        <v>-2.6</v>
      </c>
      <c r="E13" s="18">
        <v>71.2</v>
      </c>
      <c r="F13" s="18">
        <v>88.4</v>
      </c>
      <c r="G13" s="18">
        <v>52.1</v>
      </c>
      <c r="H13" s="18">
        <v>4.8</v>
      </c>
      <c r="I13" s="18">
        <v>7.1</v>
      </c>
      <c r="J13" s="18">
        <v>3.9</v>
      </c>
      <c r="K13" s="18">
        <v>-2.1</v>
      </c>
      <c r="L13" s="18">
        <v>989.1</v>
      </c>
      <c r="M13" s="18">
        <v>1019.51</v>
      </c>
      <c r="N13" s="18">
        <v>2.4</v>
      </c>
      <c r="O13" s="18">
        <v>7.6</v>
      </c>
      <c r="P13" s="18">
        <v>110</v>
      </c>
    </row>
    <row r="14" spans="1:16" x14ac:dyDescent="0.2">
      <c r="A14" s="17">
        <v>43806.999988425923</v>
      </c>
      <c r="B14" s="18">
        <v>8.6</v>
      </c>
      <c r="C14" s="18">
        <v>10.1</v>
      </c>
      <c r="D14" s="18">
        <v>7.8</v>
      </c>
      <c r="E14" s="18">
        <v>80.8</v>
      </c>
      <c r="F14" s="18">
        <v>88.6</v>
      </c>
      <c r="G14" s="18">
        <v>66.099999999999994</v>
      </c>
      <c r="H14" s="18">
        <v>8</v>
      </c>
      <c r="I14" s="18">
        <v>8.6999999999999993</v>
      </c>
      <c r="J14" s="18">
        <v>7.1</v>
      </c>
      <c r="K14" s="18">
        <v>5.5</v>
      </c>
      <c r="L14" s="18">
        <v>988.08</v>
      </c>
      <c r="M14" s="18">
        <v>1017.79</v>
      </c>
      <c r="N14" s="18">
        <v>2.7</v>
      </c>
      <c r="O14" s="18">
        <v>7.7</v>
      </c>
      <c r="P14" s="18">
        <v>125</v>
      </c>
    </row>
    <row r="15" spans="1:16" x14ac:dyDescent="0.2">
      <c r="A15" s="17">
        <v>43807.999988425923</v>
      </c>
      <c r="B15" s="18">
        <v>10.1</v>
      </c>
      <c r="C15" s="18">
        <v>12.6</v>
      </c>
      <c r="D15" s="18">
        <v>7.6</v>
      </c>
      <c r="E15" s="18">
        <v>70.900000000000006</v>
      </c>
      <c r="F15" s="18">
        <v>87.4</v>
      </c>
      <c r="G15" s="18">
        <v>61.6</v>
      </c>
      <c r="H15" s="18">
        <v>7.6</v>
      </c>
      <c r="I15" s="18">
        <v>9.4</v>
      </c>
      <c r="J15" s="18">
        <v>6.7</v>
      </c>
      <c r="K15" s="18">
        <v>5</v>
      </c>
      <c r="L15" s="18">
        <v>982.78</v>
      </c>
      <c r="M15" s="18">
        <v>1012.18</v>
      </c>
      <c r="N15" s="18">
        <v>3.6</v>
      </c>
      <c r="O15" s="18">
        <v>9.8000000000000007</v>
      </c>
      <c r="P15" s="18">
        <v>162</v>
      </c>
    </row>
    <row r="16" spans="1:16" x14ac:dyDescent="0.2">
      <c r="A16" s="17">
        <v>43808.999988425923</v>
      </c>
      <c r="B16" s="18">
        <v>7.6</v>
      </c>
      <c r="C16" s="18">
        <v>9.1999999999999993</v>
      </c>
      <c r="D16" s="18">
        <v>5.6</v>
      </c>
      <c r="E16" s="18">
        <v>76.2</v>
      </c>
      <c r="F16" s="18">
        <v>90.1</v>
      </c>
      <c r="G16" s="18">
        <v>65.099999999999994</v>
      </c>
      <c r="H16" s="18">
        <v>7</v>
      </c>
      <c r="I16" s="18">
        <v>7.7</v>
      </c>
      <c r="J16" s="18">
        <v>6.5</v>
      </c>
      <c r="K16" s="18">
        <v>3.6</v>
      </c>
      <c r="L16" s="18">
        <v>978.24</v>
      </c>
      <c r="M16" s="18">
        <v>1007.79</v>
      </c>
      <c r="N16" s="18">
        <v>3.7</v>
      </c>
      <c r="O16" s="18">
        <v>8.4</v>
      </c>
      <c r="P16" s="18">
        <v>190</v>
      </c>
    </row>
    <row r="17" spans="1:16" x14ac:dyDescent="0.2">
      <c r="A17" s="17">
        <v>43809.999988425923</v>
      </c>
      <c r="B17" s="18">
        <v>3.9</v>
      </c>
      <c r="C17" s="18">
        <v>6.1</v>
      </c>
      <c r="D17" s="18">
        <v>0.5</v>
      </c>
      <c r="E17" s="18">
        <v>73.5</v>
      </c>
      <c r="F17" s="18">
        <v>86.9</v>
      </c>
      <c r="G17" s="18">
        <v>55.8</v>
      </c>
      <c r="H17" s="18">
        <v>5.3</v>
      </c>
      <c r="I17" s="18">
        <v>7.1</v>
      </c>
      <c r="J17" s="18">
        <v>4.4000000000000004</v>
      </c>
      <c r="K17" s="18">
        <v>-0.5</v>
      </c>
      <c r="L17" s="18">
        <v>995.91</v>
      </c>
      <c r="M17" s="18">
        <v>1026.4100000000001</v>
      </c>
      <c r="N17" s="18">
        <v>2.4</v>
      </c>
      <c r="O17" s="18">
        <v>7.4</v>
      </c>
      <c r="P17" s="18">
        <v>36</v>
      </c>
    </row>
    <row r="18" spans="1:16" x14ac:dyDescent="0.2">
      <c r="A18" s="17">
        <v>43810.999988425923</v>
      </c>
      <c r="B18" s="18">
        <v>1.8</v>
      </c>
      <c r="C18" s="18">
        <v>4</v>
      </c>
      <c r="D18" s="18">
        <v>-0.5</v>
      </c>
      <c r="E18" s="18">
        <v>80.400000000000006</v>
      </c>
      <c r="F18" s="18">
        <v>91.7</v>
      </c>
      <c r="G18" s="18">
        <v>68.5</v>
      </c>
      <c r="H18" s="18">
        <v>5.0999999999999996</v>
      </c>
      <c r="I18" s="18">
        <v>6.4</v>
      </c>
      <c r="J18" s="18">
        <v>4.2</v>
      </c>
      <c r="K18" s="18">
        <v>-1.2</v>
      </c>
      <c r="L18" s="18">
        <v>984.09</v>
      </c>
      <c r="M18" s="18">
        <v>1014.46</v>
      </c>
      <c r="N18" s="18">
        <v>2.2000000000000002</v>
      </c>
      <c r="O18" s="18">
        <v>5.7</v>
      </c>
      <c r="P18" s="18">
        <v>111</v>
      </c>
    </row>
    <row r="19" spans="1:16" x14ac:dyDescent="0.2">
      <c r="A19" s="17">
        <v>43811.999988425923</v>
      </c>
      <c r="B19" s="18">
        <v>3.9</v>
      </c>
      <c r="C19" s="18">
        <v>5.9</v>
      </c>
      <c r="D19" s="18">
        <v>1.1000000000000001</v>
      </c>
      <c r="E19" s="18">
        <v>80.5</v>
      </c>
      <c r="F19" s="18">
        <v>90</v>
      </c>
      <c r="G19" s="18">
        <v>67.099999999999994</v>
      </c>
      <c r="H19" s="18">
        <v>5.8</v>
      </c>
      <c r="I19" s="18">
        <v>6.5</v>
      </c>
      <c r="J19" s="18">
        <v>4.9000000000000004</v>
      </c>
      <c r="K19" s="18">
        <v>0.8</v>
      </c>
      <c r="L19" s="18">
        <v>974.79</v>
      </c>
      <c r="M19" s="18">
        <v>1004.64</v>
      </c>
      <c r="N19" s="18">
        <v>2.1</v>
      </c>
      <c r="O19" s="18">
        <v>8.1</v>
      </c>
      <c r="P19" s="18">
        <v>43</v>
      </c>
    </row>
    <row r="20" spans="1:16" x14ac:dyDescent="0.2">
      <c r="A20" s="17">
        <v>43812.999988425923</v>
      </c>
      <c r="B20" s="18">
        <v>4.0999999999999996</v>
      </c>
      <c r="C20" s="18">
        <v>6.9</v>
      </c>
      <c r="D20" s="18">
        <v>1</v>
      </c>
      <c r="E20" s="18">
        <v>80.7</v>
      </c>
      <c r="F20" s="18">
        <v>91</v>
      </c>
      <c r="G20" s="18">
        <v>70.8</v>
      </c>
      <c r="H20" s="18">
        <v>6</v>
      </c>
      <c r="I20" s="18">
        <v>6.8</v>
      </c>
      <c r="J20" s="18">
        <v>4.5</v>
      </c>
      <c r="K20" s="18">
        <v>1.1000000000000001</v>
      </c>
      <c r="L20" s="18">
        <v>957.36</v>
      </c>
      <c r="M20" s="18">
        <v>986.66</v>
      </c>
      <c r="N20" s="18">
        <v>4</v>
      </c>
      <c r="O20" s="18">
        <v>11.4</v>
      </c>
      <c r="P20" s="18">
        <v>73</v>
      </c>
    </row>
    <row r="21" spans="1:16" x14ac:dyDescent="0.2">
      <c r="A21" s="17">
        <v>43813.999988425923</v>
      </c>
      <c r="B21" s="18">
        <v>7.6</v>
      </c>
      <c r="C21" s="18">
        <v>9.4</v>
      </c>
      <c r="D21" s="18">
        <v>4.8</v>
      </c>
      <c r="E21" s="18">
        <v>68.5</v>
      </c>
      <c r="F21" s="18">
        <v>84</v>
      </c>
      <c r="G21" s="18">
        <v>49.1</v>
      </c>
      <c r="H21" s="18">
        <v>6.3</v>
      </c>
      <c r="I21" s="18">
        <v>7.7</v>
      </c>
      <c r="J21" s="18">
        <v>5.0999999999999996</v>
      </c>
      <c r="K21" s="18">
        <v>2</v>
      </c>
      <c r="L21" s="18">
        <v>969.37</v>
      </c>
      <c r="M21" s="18">
        <v>998.65</v>
      </c>
      <c r="N21" s="18">
        <v>4.5</v>
      </c>
      <c r="O21" s="18">
        <v>12.2</v>
      </c>
      <c r="P21" s="18">
        <v>78</v>
      </c>
    </row>
    <row r="22" spans="1:16" x14ac:dyDescent="0.2">
      <c r="A22" s="17">
        <v>43814.999988425923</v>
      </c>
      <c r="B22" s="18">
        <v>10.3</v>
      </c>
      <c r="C22" s="18">
        <v>14.7</v>
      </c>
      <c r="D22" s="18">
        <v>7</v>
      </c>
      <c r="E22" s="18">
        <v>78.2</v>
      </c>
      <c r="F22" s="18">
        <v>91.1</v>
      </c>
      <c r="G22" s="18">
        <v>57.6</v>
      </c>
      <c r="H22" s="18">
        <v>8.5</v>
      </c>
      <c r="I22" s="18">
        <v>9.3000000000000007</v>
      </c>
      <c r="J22" s="18">
        <v>7.3</v>
      </c>
      <c r="K22" s="18">
        <v>6.6</v>
      </c>
      <c r="L22" s="18">
        <v>977.79</v>
      </c>
      <c r="M22" s="18">
        <v>1007.01</v>
      </c>
      <c r="N22" s="18">
        <v>3.6</v>
      </c>
      <c r="O22" s="18">
        <v>11.6</v>
      </c>
      <c r="P22" s="18">
        <v>39</v>
      </c>
    </row>
    <row r="23" spans="1:16" x14ac:dyDescent="0.2">
      <c r="A23" s="17">
        <v>43815.999988425923</v>
      </c>
      <c r="B23" s="18">
        <v>9.6</v>
      </c>
      <c r="C23" s="18">
        <v>14</v>
      </c>
      <c r="D23" s="18">
        <v>7.3</v>
      </c>
      <c r="E23" s="18">
        <v>79.599999999999994</v>
      </c>
      <c r="F23" s="18">
        <v>92.9</v>
      </c>
      <c r="G23" s="18">
        <v>63.5</v>
      </c>
      <c r="H23" s="18">
        <v>8.3000000000000007</v>
      </c>
      <c r="I23" s="18">
        <v>9.1999999999999993</v>
      </c>
      <c r="J23" s="18">
        <v>6.6</v>
      </c>
      <c r="K23" s="18">
        <v>6.2</v>
      </c>
      <c r="L23" s="18">
        <v>980.47</v>
      </c>
      <c r="M23" s="18">
        <v>1009.85</v>
      </c>
      <c r="N23" s="18">
        <v>1.7</v>
      </c>
      <c r="O23" s="18">
        <v>5.4</v>
      </c>
      <c r="P23" s="18">
        <v>40</v>
      </c>
    </row>
    <row r="24" spans="1:16" x14ac:dyDescent="0.2">
      <c r="A24" s="17">
        <v>43816.999988425923</v>
      </c>
      <c r="B24" s="18">
        <v>8.5</v>
      </c>
      <c r="C24" s="18">
        <v>12.2</v>
      </c>
      <c r="D24" s="18">
        <v>5.2</v>
      </c>
      <c r="E24" s="18">
        <v>75</v>
      </c>
      <c r="F24" s="18">
        <v>88</v>
      </c>
      <c r="G24" s="18">
        <v>60.1</v>
      </c>
      <c r="H24" s="18">
        <v>7.3</v>
      </c>
      <c r="I24" s="18">
        <v>8</v>
      </c>
      <c r="J24" s="18">
        <v>6.7</v>
      </c>
      <c r="K24" s="18">
        <v>4.2</v>
      </c>
      <c r="L24" s="18">
        <v>979.08</v>
      </c>
      <c r="M24" s="18">
        <v>1008.55</v>
      </c>
      <c r="N24" s="18">
        <v>2</v>
      </c>
      <c r="O24" s="18">
        <v>5.9</v>
      </c>
      <c r="P24" s="18">
        <v>22</v>
      </c>
    </row>
    <row r="25" spans="1:16" x14ac:dyDescent="0.2">
      <c r="A25" s="17">
        <v>43817.999988425923</v>
      </c>
      <c r="B25" s="18">
        <v>8.6999999999999993</v>
      </c>
      <c r="C25" s="18">
        <v>13.2</v>
      </c>
      <c r="D25" s="18">
        <v>6.5</v>
      </c>
      <c r="E25" s="18">
        <v>85.4</v>
      </c>
      <c r="F25" s="18">
        <v>95.7</v>
      </c>
      <c r="G25" s="18">
        <v>73.3</v>
      </c>
      <c r="H25" s="18">
        <v>8.5</v>
      </c>
      <c r="I25" s="18">
        <v>10.199999999999999</v>
      </c>
      <c r="J25" s="18">
        <v>7.3</v>
      </c>
      <c r="K25" s="18">
        <v>6.4</v>
      </c>
      <c r="L25" s="18">
        <v>988.37</v>
      </c>
      <c r="M25" s="18">
        <v>1018.07</v>
      </c>
      <c r="N25" s="18">
        <v>1.1000000000000001</v>
      </c>
      <c r="O25" s="18">
        <v>4.7</v>
      </c>
      <c r="P25" s="18">
        <v>232</v>
      </c>
    </row>
    <row r="26" spans="1:16" x14ac:dyDescent="0.2">
      <c r="A26" s="17">
        <v>43818.999988425923</v>
      </c>
      <c r="B26" s="18">
        <v>6.6</v>
      </c>
      <c r="C26" s="18">
        <v>12</v>
      </c>
      <c r="D26" s="18">
        <v>3.4</v>
      </c>
      <c r="E26" s="18">
        <v>86.8</v>
      </c>
      <c r="F26" s="18">
        <v>97.1</v>
      </c>
      <c r="G26" s="18">
        <v>68.400000000000006</v>
      </c>
      <c r="H26" s="18">
        <v>7.5</v>
      </c>
      <c r="I26" s="18">
        <v>8.4</v>
      </c>
      <c r="J26" s="18">
        <v>6.6</v>
      </c>
      <c r="K26" s="18">
        <v>4.5</v>
      </c>
      <c r="L26" s="18">
        <v>984.15</v>
      </c>
      <c r="M26" s="18">
        <v>1013.98</v>
      </c>
      <c r="N26" s="18">
        <v>1.2</v>
      </c>
      <c r="O26" s="18">
        <v>5.3</v>
      </c>
      <c r="P26" s="18">
        <v>20</v>
      </c>
    </row>
    <row r="27" spans="1:16" x14ac:dyDescent="0.2">
      <c r="A27" s="17">
        <v>43819.999988425923</v>
      </c>
      <c r="B27" s="18">
        <v>6.8</v>
      </c>
      <c r="C27" s="18">
        <v>11.3</v>
      </c>
      <c r="D27" s="18">
        <v>2.9</v>
      </c>
      <c r="E27" s="18">
        <v>82.3</v>
      </c>
      <c r="F27" s="18">
        <v>92.1</v>
      </c>
      <c r="G27" s="18">
        <v>66.599999999999994</v>
      </c>
      <c r="H27" s="18">
        <v>7.2</v>
      </c>
      <c r="I27" s="18">
        <v>8.3000000000000007</v>
      </c>
      <c r="J27" s="18">
        <v>6.1</v>
      </c>
      <c r="K27" s="18">
        <v>3.9</v>
      </c>
      <c r="L27" s="18">
        <v>967.55</v>
      </c>
      <c r="M27" s="18">
        <v>996.86</v>
      </c>
      <c r="N27" s="18">
        <v>1.3</v>
      </c>
      <c r="O27" s="18">
        <v>6.4</v>
      </c>
      <c r="P27" s="18">
        <v>79</v>
      </c>
    </row>
    <row r="28" spans="1:16" x14ac:dyDescent="0.2">
      <c r="A28" s="17">
        <v>43820.999988425923</v>
      </c>
      <c r="B28" s="18">
        <v>6.6</v>
      </c>
      <c r="C28" s="18">
        <v>10.7</v>
      </c>
      <c r="D28" s="18">
        <v>3</v>
      </c>
      <c r="E28" s="18">
        <v>80.8</v>
      </c>
      <c r="F28" s="18">
        <v>93.9</v>
      </c>
      <c r="G28" s="18">
        <v>62.7</v>
      </c>
      <c r="H28" s="18">
        <v>7</v>
      </c>
      <c r="I28" s="18">
        <v>7.8</v>
      </c>
      <c r="J28" s="18">
        <v>6.3</v>
      </c>
      <c r="K28" s="18">
        <v>3.5</v>
      </c>
      <c r="L28" s="18">
        <v>966.08</v>
      </c>
      <c r="M28" s="18">
        <v>995.36</v>
      </c>
      <c r="N28" s="18">
        <v>1.7</v>
      </c>
      <c r="O28" s="18">
        <v>5.8</v>
      </c>
      <c r="P28" s="18">
        <v>40</v>
      </c>
    </row>
    <row r="29" spans="1:16" x14ac:dyDescent="0.2">
      <c r="A29" s="17">
        <v>43821.999988425923</v>
      </c>
      <c r="B29" s="18">
        <v>7.6</v>
      </c>
      <c r="C29" s="18">
        <v>10.199999999999999</v>
      </c>
      <c r="D29" s="18">
        <v>5</v>
      </c>
      <c r="E29" s="18">
        <v>80</v>
      </c>
      <c r="F29" s="18">
        <v>90.2</v>
      </c>
      <c r="G29" s="18">
        <v>69.7</v>
      </c>
      <c r="H29" s="18">
        <v>7.4</v>
      </c>
      <c r="I29" s="18">
        <v>8.6</v>
      </c>
      <c r="J29" s="18">
        <v>6.5</v>
      </c>
      <c r="K29" s="18">
        <v>4.3</v>
      </c>
      <c r="L29" s="18">
        <v>962.57</v>
      </c>
      <c r="M29" s="18">
        <v>991.63</v>
      </c>
      <c r="N29" s="18">
        <v>2.7</v>
      </c>
      <c r="O29" s="18">
        <v>7.8</v>
      </c>
      <c r="P29" s="18">
        <v>119</v>
      </c>
    </row>
    <row r="30" spans="1:16" x14ac:dyDescent="0.2">
      <c r="A30" s="17">
        <v>43822.999988425923</v>
      </c>
      <c r="B30" s="18">
        <v>7.4</v>
      </c>
      <c r="C30" s="18">
        <v>8.9</v>
      </c>
      <c r="D30" s="18">
        <v>6.1</v>
      </c>
      <c r="E30" s="18">
        <v>80.099999999999994</v>
      </c>
      <c r="F30" s="18">
        <v>92</v>
      </c>
      <c r="G30" s="18">
        <v>69.8</v>
      </c>
      <c r="H30" s="18">
        <v>7.3</v>
      </c>
      <c r="I30" s="18">
        <v>7.9</v>
      </c>
      <c r="J30" s="18">
        <v>7</v>
      </c>
      <c r="K30" s="18">
        <v>4.2</v>
      </c>
      <c r="L30" s="18">
        <v>980.84</v>
      </c>
      <c r="M30" s="18">
        <v>1010.48</v>
      </c>
      <c r="N30" s="18">
        <v>3.3</v>
      </c>
      <c r="O30" s="18">
        <v>8.9</v>
      </c>
      <c r="P30" s="18">
        <v>74</v>
      </c>
    </row>
    <row r="31" spans="1:16" x14ac:dyDescent="0.2">
      <c r="A31" s="17">
        <v>43823.999988425923</v>
      </c>
      <c r="B31" s="18">
        <v>7.5</v>
      </c>
      <c r="C31" s="18">
        <v>10.5</v>
      </c>
      <c r="D31" s="18">
        <v>5</v>
      </c>
      <c r="E31" s="18">
        <v>76.900000000000006</v>
      </c>
      <c r="F31" s="18">
        <v>90.7</v>
      </c>
      <c r="G31" s="18">
        <v>62.3</v>
      </c>
      <c r="H31" s="18">
        <v>7</v>
      </c>
      <c r="I31" s="18">
        <v>8.4</v>
      </c>
      <c r="J31" s="18">
        <v>6.1</v>
      </c>
      <c r="K31" s="18">
        <v>3.6</v>
      </c>
      <c r="L31" s="18">
        <v>987</v>
      </c>
      <c r="M31" s="18">
        <v>1016.82</v>
      </c>
      <c r="N31" s="18">
        <v>2.6</v>
      </c>
      <c r="O31" s="18">
        <v>7.7</v>
      </c>
      <c r="P31" s="18">
        <v>144</v>
      </c>
    </row>
    <row r="32" spans="1:16" x14ac:dyDescent="0.2">
      <c r="A32" s="17">
        <v>43824.999988425923</v>
      </c>
      <c r="B32" s="18">
        <v>7.4</v>
      </c>
      <c r="C32" s="18">
        <v>8.8000000000000007</v>
      </c>
      <c r="D32" s="18">
        <v>5.5</v>
      </c>
      <c r="E32" s="18">
        <v>81.5</v>
      </c>
      <c r="F32" s="18">
        <v>89.8</v>
      </c>
      <c r="G32" s="18">
        <v>71.7</v>
      </c>
      <c r="H32" s="18">
        <v>7.4</v>
      </c>
      <c r="I32" s="18">
        <v>8.3000000000000007</v>
      </c>
      <c r="J32" s="18">
        <v>6.6</v>
      </c>
      <c r="K32" s="18">
        <v>4.4000000000000004</v>
      </c>
      <c r="L32" s="18">
        <v>990.93</v>
      </c>
      <c r="M32" s="18">
        <v>1020.87</v>
      </c>
      <c r="N32" s="18">
        <v>3</v>
      </c>
      <c r="O32" s="18">
        <v>10.6</v>
      </c>
      <c r="P32" s="18">
        <v>74</v>
      </c>
    </row>
    <row r="33" spans="1:16" x14ac:dyDescent="0.2">
      <c r="A33" s="17">
        <v>43825.999988425923</v>
      </c>
      <c r="B33" s="18">
        <v>4.0999999999999996</v>
      </c>
      <c r="C33" s="18">
        <v>5.8</v>
      </c>
      <c r="D33" s="18">
        <v>1.6</v>
      </c>
      <c r="E33" s="18">
        <v>88.9</v>
      </c>
      <c r="F33" s="18">
        <v>98.3</v>
      </c>
      <c r="G33" s="18">
        <v>75</v>
      </c>
      <c r="H33" s="18">
        <v>6.5</v>
      </c>
      <c r="I33" s="18">
        <v>7.1</v>
      </c>
      <c r="J33" s="18">
        <v>6</v>
      </c>
      <c r="K33" s="18">
        <v>2.4</v>
      </c>
      <c r="L33" s="18">
        <v>995.82</v>
      </c>
      <c r="M33" s="18">
        <v>1026.27</v>
      </c>
      <c r="N33" s="18">
        <v>1.1000000000000001</v>
      </c>
      <c r="O33" s="18">
        <v>3.7</v>
      </c>
      <c r="P33" s="18">
        <v>52</v>
      </c>
    </row>
    <row r="34" spans="1:16" x14ac:dyDescent="0.2">
      <c r="A34" s="17">
        <v>43826.999988425923</v>
      </c>
      <c r="B34" s="18">
        <v>5.8</v>
      </c>
      <c r="C34" s="18">
        <v>7.2</v>
      </c>
      <c r="D34" s="18">
        <v>4.5999999999999996</v>
      </c>
      <c r="E34" s="18">
        <v>88.3</v>
      </c>
      <c r="F34" s="18">
        <v>95.9</v>
      </c>
      <c r="G34" s="18">
        <v>79.900000000000006</v>
      </c>
      <c r="H34" s="18">
        <v>7.3</v>
      </c>
      <c r="I34" s="18">
        <v>8.4</v>
      </c>
      <c r="J34" s="18">
        <v>6.2</v>
      </c>
      <c r="K34" s="18">
        <v>4</v>
      </c>
      <c r="L34" s="18">
        <v>997.36</v>
      </c>
      <c r="M34" s="18">
        <v>1027.68</v>
      </c>
      <c r="N34" s="18">
        <v>1.8</v>
      </c>
      <c r="O34" s="18">
        <v>4.4000000000000004</v>
      </c>
      <c r="P34" s="18">
        <v>285</v>
      </c>
    </row>
    <row r="35" spans="1:16" x14ac:dyDescent="0.2">
      <c r="A35" s="17">
        <v>43827.999988425923</v>
      </c>
      <c r="B35" s="18">
        <v>2.1</v>
      </c>
      <c r="C35" s="18">
        <v>4.8</v>
      </c>
      <c r="D35" s="18">
        <v>-0.7</v>
      </c>
      <c r="E35" s="18">
        <v>79.5</v>
      </c>
      <c r="F35" s="18">
        <v>92.2</v>
      </c>
      <c r="G35" s="18">
        <v>66.900000000000006</v>
      </c>
      <c r="H35" s="18">
        <v>5.0999999999999996</v>
      </c>
      <c r="I35" s="18">
        <v>6.3</v>
      </c>
      <c r="J35" s="18">
        <v>4.4000000000000004</v>
      </c>
      <c r="K35" s="18">
        <v>-1.1000000000000001</v>
      </c>
      <c r="L35" s="18">
        <v>1009.19</v>
      </c>
      <c r="M35" s="18">
        <v>1040.32</v>
      </c>
      <c r="N35" s="18">
        <v>1.4</v>
      </c>
      <c r="O35" s="18">
        <v>4.0999999999999996</v>
      </c>
      <c r="P35" s="18">
        <v>0</v>
      </c>
    </row>
    <row r="36" spans="1:16" x14ac:dyDescent="0.2">
      <c r="A36" s="17">
        <v>43828.999988425923</v>
      </c>
      <c r="B36" s="18">
        <v>0.1</v>
      </c>
      <c r="C36" s="18">
        <v>4.2</v>
      </c>
      <c r="D36" s="18">
        <v>-3</v>
      </c>
      <c r="E36" s="18">
        <v>79.2</v>
      </c>
      <c r="F36" s="18">
        <v>88.8</v>
      </c>
      <c r="G36" s="18">
        <v>61.4</v>
      </c>
      <c r="H36" s="18">
        <v>4.4000000000000004</v>
      </c>
      <c r="I36" s="18">
        <v>4.9000000000000004</v>
      </c>
      <c r="J36" s="18">
        <v>4</v>
      </c>
      <c r="K36" s="18">
        <v>-3.2</v>
      </c>
      <c r="L36" s="18">
        <v>1008.71</v>
      </c>
      <c r="M36" s="18">
        <v>1040.07</v>
      </c>
      <c r="N36" s="18">
        <v>0.8</v>
      </c>
      <c r="O36" s="18">
        <v>3.1</v>
      </c>
      <c r="P36" s="18">
        <v>338</v>
      </c>
    </row>
    <row r="37" spans="1:16" x14ac:dyDescent="0.2">
      <c r="A37" s="17">
        <v>43829.999988425923</v>
      </c>
      <c r="B37" s="18">
        <v>1.3</v>
      </c>
      <c r="C37" s="18">
        <v>7.2</v>
      </c>
      <c r="D37" s="18">
        <v>-2.2999999999999998</v>
      </c>
      <c r="E37" s="18">
        <v>75.099999999999994</v>
      </c>
      <c r="F37" s="18">
        <v>88</v>
      </c>
      <c r="G37" s="18">
        <v>49.8</v>
      </c>
      <c r="H37" s="18">
        <v>4.5</v>
      </c>
      <c r="I37" s="18">
        <v>5.0999999999999996</v>
      </c>
      <c r="J37" s="18">
        <v>4.0999999999999996</v>
      </c>
      <c r="K37" s="18">
        <v>-2.8</v>
      </c>
      <c r="L37" s="18">
        <v>1004.59</v>
      </c>
      <c r="M37" s="18">
        <v>1035.67</v>
      </c>
      <c r="N37" s="18">
        <v>1.4</v>
      </c>
      <c r="O37" s="18">
        <v>4.5999999999999996</v>
      </c>
      <c r="P37" s="18">
        <v>35</v>
      </c>
    </row>
    <row r="38" spans="1:16" x14ac:dyDescent="0.2">
      <c r="A38" s="17">
        <v>43830.999988425923</v>
      </c>
      <c r="B38" s="18">
        <v>2.2999999999999998</v>
      </c>
      <c r="C38" s="18">
        <v>7.7</v>
      </c>
      <c r="D38" s="18">
        <v>-1.2</v>
      </c>
      <c r="E38" s="18">
        <v>75.2</v>
      </c>
      <c r="F38" s="18">
        <v>88.3</v>
      </c>
      <c r="G38" s="18">
        <v>54.1</v>
      </c>
      <c r="H38" s="18">
        <v>4.9000000000000004</v>
      </c>
      <c r="I38" s="18">
        <v>5.5</v>
      </c>
      <c r="J38" s="18">
        <v>4.4000000000000004</v>
      </c>
      <c r="K38" s="18">
        <v>-1.7</v>
      </c>
      <c r="L38" s="18">
        <v>1003.76</v>
      </c>
      <c r="M38" s="18">
        <v>1034.68</v>
      </c>
      <c r="N38" s="18">
        <v>1</v>
      </c>
      <c r="O38" s="18">
        <v>4.9000000000000004</v>
      </c>
      <c r="P38" s="18">
        <v>168</v>
      </c>
    </row>
    <row r="40" spans="1:16" ht="15" x14ac:dyDescent="0.25">
      <c r="B40" s="12">
        <f>AVERAGE(B8:B38)</f>
        <v>5.2387096774193553</v>
      </c>
      <c r="C40" s="15">
        <f>MAX(C8:C38)</f>
        <v>14.7</v>
      </c>
      <c r="D40" s="13">
        <f>MIN(D8:D38)</f>
        <v>-3</v>
      </c>
      <c r="E40" s="12">
        <f>AVERAGE(E8:E38)</f>
        <v>78.487096774193532</v>
      </c>
      <c r="F40" s="12">
        <f>AVERAGE(F8:F38)</f>
        <v>90.261290322580663</v>
      </c>
      <c r="G40" s="15">
        <f>MAX(G8:G38)</f>
        <v>79.900000000000006</v>
      </c>
      <c r="H40" s="13">
        <f>MIN(H8:H38)</f>
        <v>4.4000000000000004</v>
      </c>
      <c r="I40" s="12">
        <f>AVERAGE(I8:I38)</f>
        <v>7.2580645161290338</v>
      </c>
      <c r="J40" s="15">
        <f>MAX(J8:J38)</f>
        <v>7.3</v>
      </c>
      <c r="K40" s="13">
        <f>MIN(K8:K38)</f>
        <v>-3.2</v>
      </c>
      <c r="L40" s="12">
        <f>AVERAGE(L8:L38)</f>
        <v>986.22483870967733</v>
      </c>
      <c r="M40" s="12">
        <f>AVERAGE(M8:M38)</f>
        <v>1016.2787096774193</v>
      </c>
      <c r="N40" s="12">
        <f>AVERAGE(N8:N38)</f>
        <v>2.1225806451612907</v>
      </c>
      <c r="O40" s="15">
        <f>MAX(O8:O38)</f>
        <v>12.2</v>
      </c>
      <c r="P40" s="12">
        <v>115.5</v>
      </c>
    </row>
    <row r="41" spans="1:16" x14ac:dyDescent="0.2">
      <c r="B41" s="14" t="s">
        <v>0</v>
      </c>
      <c r="C41" s="14" t="s">
        <v>0</v>
      </c>
      <c r="D41" s="14" t="s">
        <v>0</v>
      </c>
      <c r="E41" s="14" t="s">
        <v>27</v>
      </c>
      <c r="F41" s="14" t="s">
        <v>27</v>
      </c>
      <c r="G41" s="14" t="s">
        <v>27</v>
      </c>
      <c r="H41" s="14" t="s">
        <v>24</v>
      </c>
      <c r="I41" s="14" t="s">
        <v>24</v>
      </c>
      <c r="J41" s="14" t="s">
        <v>24</v>
      </c>
      <c r="K41" s="14" t="s">
        <v>25</v>
      </c>
      <c r="L41" s="14" t="s">
        <v>31</v>
      </c>
      <c r="M41" s="14" t="s">
        <v>32</v>
      </c>
      <c r="N41" s="14" t="s">
        <v>3</v>
      </c>
      <c r="O41" s="14" t="s">
        <v>3</v>
      </c>
      <c r="P41" s="14" t="s">
        <v>4</v>
      </c>
    </row>
    <row r="42" spans="1:16" x14ac:dyDescent="0.2">
      <c r="B42" s="14" t="s">
        <v>6</v>
      </c>
      <c r="C42" s="14" t="s">
        <v>8</v>
      </c>
      <c r="D42" s="14" t="s">
        <v>7</v>
      </c>
      <c r="E42" s="14" t="s">
        <v>6</v>
      </c>
      <c r="F42" s="14" t="s">
        <v>8</v>
      </c>
      <c r="G42" s="14" t="s">
        <v>7</v>
      </c>
      <c r="H42" s="14" t="s">
        <v>6</v>
      </c>
      <c r="I42" s="14" t="s">
        <v>8</v>
      </c>
      <c r="J42" s="14" t="s">
        <v>7</v>
      </c>
      <c r="K42" s="14" t="s">
        <v>6</v>
      </c>
      <c r="L42" s="14" t="s">
        <v>6</v>
      </c>
      <c r="M42" s="14" t="s">
        <v>6</v>
      </c>
      <c r="N42" s="14" t="s">
        <v>6</v>
      </c>
      <c r="O42" s="14" t="s">
        <v>8</v>
      </c>
      <c r="P42" s="14" t="s">
        <v>6</v>
      </c>
    </row>
    <row r="43" spans="1:16" x14ac:dyDescent="0.2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5" width="19.625" customWidth="1"/>
    <col min="6" max="11" width="16.125" customWidth="1"/>
    <col min="12" max="12" width="13.625" customWidth="1"/>
    <col min="14" max="14" width="15" customWidth="1"/>
    <col min="15" max="15" width="15.125" customWidth="1"/>
  </cols>
  <sheetData>
    <row r="1" spans="1:18" ht="15.75" x14ac:dyDescent="0.25">
      <c r="A1" s="4" t="s">
        <v>9</v>
      </c>
    </row>
    <row r="2" spans="1:18" ht="15.75" x14ac:dyDescent="0.25">
      <c r="A2" s="4" t="s">
        <v>10</v>
      </c>
      <c r="G2" s="6"/>
    </row>
    <row r="3" spans="1:18" ht="15.75" x14ac:dyDescent="0.25">
      <c r="A3" s="4"/>
    </row>
    <row r="4" spans="1:18" ht="15.75" x14ac:dyDescent="0.25">
      <c r="A4" s="5" t="s">
        <v>13</v>
      </c>
    </row>
    <row r="6" spans="1:18" ht="15" x14ac:dyDescent="0.25">
      <c r="A6" s="16"/>
      <c r="B6" s="9" t="s">
        <v>0</v>
      </c>
      <c r="C6" s="9" t="s">
        <v>0</v>
      </c>
      <c r="D6" s="9" t="s">
        <v>0</v>
      </c>
      <c r="E6" s="9" t="s">
        <v>26</v>
      </c>
      <c r="F6" s="9" t="s">
        <v>23</v>
      </c>
      <c r="G6" s="9" t="s">
        <v>23</v>
      </c>
      <c r="H6" s="9" t="s">
        <v>23</v>
      </c>
      <c r="I6" s="9" t="s">
        <v>24</v>
      </c>
      <c r="J6" s="9" t="s">
        <v>24</v>
      </c>
      <c r="K6" s="9" t="s">
        <v>24</v>
      </c>
      <c r="L6" s="9" t="s">
        <v>25</v>
      </c>
      <c r="M6" s="9" t="s">
        <v>1</v>
      </c>
      <c r="N6" s="9" t="s">
        <v>2</v>
      </c>
      <c r="O6" s="9" t="s">
        <v>2</v>
      </c>
      <c r="P6" s="9" t="s">
        <v>3</v>
      </c>
      <c r="Q6" s="9" t="s">
        <v>3</v>
      </c>
      <c r="R6" s="9" t="s">
        <v>4</v>
      </c>
    </row>
    <row r="7" spans="1:18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6</v>
      </c>
      <c r="G7" s="9" t="s">
        <v>8</v>
      </c>
      <c r="H7" s="9" t="s">
        <v>7</v>
      </c>
      <c r="I7" s="9" t="s">
        <v>6</v>
      </c>
      <c r="J7" s="9" t="s">
        <v>8</v>
      </c>
      <c r="K7" s="9" t="s">
        <v>7</v>
      </c>
      <c r="L7" s="9" t="s">
        <v>6</v>
      </c>
      <c r="M7" s="9" t="s">
        <v>6</v>
      </c>
      <c r="N7" s="9" t="s">
        <v>6</v>
      </c>
      <c r="O7" s="9" t="s">
        <v>8</v>
      </c>
      <c r="P7" s="9" t="s">
        <v>6</v>
      </c>
      <c r="Q7" s="9" t="s">
        <v>8</v>
      </c>
      <c r="R7" s="9" t="s">
        <v>6</v>
      </c>
    </row>
    <row r="8" spans="1:18" x14ac:dyDescent="0.2">
      <c r="A8" s="17">
        <v>43497.999988425923</v>
      </c>
      <c r="B8" s="18">
        <v>4.0999999999999996</v>
      </c>
      <c r="C8" s="18">
        <v>5.3</v>
      </c>
      <c r="D8" s="18">
        <v>3</v>
      </c>
      <c r="E8" s="18">
        <v>3.5</v>
      </c>
      <c r="F8" s="18">
        <v>81.8</v>
      </c>
      <c r="G8" s="18">
        <v>93.5</v>
      </c>
      <c r="H8" s="18">
        <v>60.4</v>
      </c>
      <c r="I8" s="18">
        <v>6</v>
      </c>
      <c r="J8" s="18">
        <v>7</v>
      </c>
      <c r="K8" s="18">
        <v>4.2</v>
      </c>
      <c r="L8" s="18">
        <v>1.2</v>
      </c>
      <c r="M8" s="18">
        <v>962.82</v>
      </c>
      <c r="N8" s="18">
        <v>15.5</v>
      </c>
      <c r="O8" s="18">
        <v>112.2</v>
      </c>
      <c r="P8" s="18">
        <v>1.3</v>
      </c>
      <c r="Q8" s="18">
        <v>4.9000000000000004</v>
      </c>
      <c r="R8" s="18">
        <v>110</v>
      </c>
    </row>
    <row r="9" spans="1:18" x14ac:dyDescent="0.2">
      <c r="A9" s="17">
        <v>43498.999988425923</v>
      </c>
      <c r="B9" s="18">
        <v>4.4000000000000004</v>
      </c>
      <c r="C9" s="18">
        <v>8.1</v>
      </c>
      <c r="D9" s="18">
        <v>1.9</v>
      </c>
      <c r="E9" s="18">
        <v>3.5</v>
      </c>
      <c r="F9" s="18">
        <v>88.3</v>
      </c>
      <c r="G9" s="18">
        <v>94.7</v>
      </c>
      <c r="H9" s="18">
        <v>74.8</v>
      </c>
      <c r="I9" s="18">
        <v>6.6</v>
      </c>
      <c r="J9" s="18">
        <v>7.4</v>
      </c>
      <c r="K9" s="18">
        <v>5.9</v>
      </c>
      <c r="L9" s="18">
        <v>2.6</v>
      </c>
      <c r="M9" s="18">
        <v>968.31</v>
      </c>
      <c r="N9" s="18">
        <v>44.6</v>
      </c>
      <c r="O9" s="18">
        <v>466.4</v>
      </c>
      <c r="P9" s="18">
        <v>1.5</v>
      </c>
      <c r="Q9" s="18">
        <v>4.0999999999999996</v>
      </c>
      <c r="R9" s="18">
        <v>279</v>
      </c>
    </row>
    <row r="10" spans="1:18" x14ac:dyDescent="0.2">
      <c r="A10" s="17">
        <v>43499.999988425923</v>
      </c>
      <c r="B10" s="18">
        <v>2.9</v>
      </c>
      <c r="C10" s="18">
        <v>5</v>
      </c>
      <c r="D10" s="18">
        <v>1.6</v>
      </c>
      <c r="E10" s="18">
        <v>-0.4</v>
      </c>
      <c r="F10" s="18">
        <v>83</v>
      </c>
      <c r="G10" s="18">
        <v>94.4</v>
      </c>
      <c r="H10" s="18">
        <v>68.599999999999994</v>
      </c>
      <c r="I10" s="18">
        <v>5.7</v>
      </c>
      <c r="J10" s="18">
        <v>7</v>
      </c>
      <c r="K10" s="18">
        <v>4.5999999999999996</v>
      </c>
      <c r="L10" s="18">
        <v>0.2</v>
      </c>
      <c r="M10" s="18">
        <v>986.63</v>
      </c>
      <c r="N10" s="18">
        <v>9.3000000000000007</v>
      </c>
      <c r="O10" s="18">
        <v>104.1</v>
      </c>
      <c r="P10" s="18">
        <v>3.6</v>
      </c>
      <c r="Q10" s="18">
        <v>7.7</v>
      </c>
      <c r="R10" s="18">
        <v>235</v>
      </c>
    </row>
    <row r="11" spans="1:18" x14ac:dyDescent="0.2">
      <c r="A11" s="17">
        <v>43500.999988425923</v>
      </c>
      <c r="B11" s="18">
        <v>2.2999999999999998</v>
      </c>
      <c r="C11" s="18">
        <v>5.2</v>
      </c>
      <c r="D11" s="18">
        <v>-0.2</v>
      </c>
      <c r="E11" s="18">
        <v>0.9</v>
      </c>
      <c r="F11" s="18">
        <v>70.8</v>
      </c>
      <c r="G11" s="18">
        <v>87.8</v>
      </c>
      <c r="H11" s="18">
        <v>50.5</v>
      </c>
      <c r="I11" s="18">
        <v>4.5999999999999996</v>
      </c>
      <c r="J11" s="18">
        <v>5.3</v>
      </c>
      <c r="K11" s="18">
        <v>3.9</v>
      </c>
      <c r="L11" s="18">
        <v>-2.7</v>
      </c>
      <c r="M11" s="18">
        <v>999.86</v>
      </c>
      <c r="N11" s="18">
        <v>80.099999999999994</v>
      </c>
      <c r="O11" s="18">
        <v>488.1</v>
      </c>
      <c r="P11" s="18">
        <v>1.8</v>
      </c>
      <c r="Q11" s="18">
        <v>5.9</v>
      </c>
      <c r="R11" s="18">
        <v>111</v>
      </c>
    </row>
    <row r="12" spans="1:18" x14ac:dyDescent="0.2">
      <c r="A12" s="17">
        <v>43501.999988425923</v>
      </c>
      <c r="B12" s="18">
        <v>1.9</v>
      </c>
      <c r="C12" s="18">
        <v>7.7</v>
      </c>
      <c r="D12" s="18">
        <v>-1.6</v>
      </c>
      <c r="E12" s="18">
        <v>0.4</v>
      </c>
      <c r="F12" s="18">
        <v>69</v>
      </c>
      <c r="G12" s="18">
        <v>85.8</v>
      </c>
      <c r="H12" s="18">
        <v>36.700000000000003</v>
      </c>
      <c r="I12" s="18">
        <v>4.3</v>
      </c>
      <c r="J12" s="18">
        <v>4.9000000000000004</v>
      </c>
      <c r="K12" s="18">
        <v>3.2</v>
      </c>
      <c r="L12" s="18">
        <v>-3.5</v>
      </c>
      <c r="M12" s="18">
        <v>999.81</v>
      </c>
      <c r="N12" s="18">
        <v>82</v>
      </c>
      <c r="O12" s="18">
        <v>365.5</v>
      </c>
      <c r="P12" s="18">
        <v>1.6</v>
      </c>
      <c r="Q12" s="18">
        <v>4.8</v>
      </c>
      <c r="R12" s="18">
        <v>124</v>
      </c>
    </row>
    <row r="13" spans="1:18" x14ac:dyDescent="0.2">
      <c r="A13" s="17">
        <v>43502.999988425923</v>
      </c>
      <c r="B13" s="18">
        <v>1.6</v>
      </c>
      <c r="C13" s="18">
        <v>8.4</v>
      </c>
      <c r="D13" s="18">
        <v>-2.7</v>
      </c>
      <c r="E13" s="18">
        <v>-0.9</v>
      </c>
      <c r="F13" s="18">
        <v>66.2</v>
      </c>
      <c r="G13" s="18">
        <v>80.8</v>
      </c>
      <c r="H13" s="18">
        <v>34.9</v>
      </c>
      <c r="I13" s="18">
        <v>4</v>
      </c>
      <c r="J13" s="18">
        <v>4.5</v>
      </c>
      <c r="K13" s="18">
        <v>3.3</v>
      </c>
      <c r="L13" s="18">
        <v>-4.4000000000000004</v>
      </c>
      <c r="M13" s="18">
        <v>997.03</v>
      </c>
      <c r="N13" s="18">
        <v>80.5</v>
      </c>
      <c r="O13" s="18">
        <v>386.7</v>
      </c>
      <c r="P13" s="18">
        <v>2.4</v>
      </c>
      <c r="Q13" s="18">
        <v>5.7</v>
      </c>
      <c r="R13" s="18">
        <v>121</v>
      </c>
    </row>
    <row r="14" spans="1:18" x14ac:dyDescent="0.2">
      <c r="A14" s="17">
        <v>43503.999988425923</v>
      </c>
      <c r="B14" s="18">
        <v>2.4</v>
      </c>
      <c r="C14" s="18">
        <v>6.8</v>
      </c>
      <c r="D14" s="18">
        <v>-1.8</v>
      </c>
      <c r="E14" s="18">
        <v>-0.4</v>
      </c>
      <c r="F14" s="18">
        <v>75.400000000000006</v>
      </c>
      <c r="G14" s="18">
        <v>86.5</v>
      </c>
      <c r="H14" s="18">
        <v>61.8</v>
      </c>
      <c r="I14" s="18">
        <v>5.0999999999999996</v>
      </c>
      <c r="J14" s="18">
        <v>7.2</v>
      </c>
      <c r="K14" s="18">
        <v>3.7</v>
      </c>
      <c r="L14" s="18">
        <v>-1.6</v>
      </c>
      <c r="M14" s="18">
        <v>988.25</v>
      </c>
      <c r="N14" s="18">
        <v>18.100000000000001</v>
      </c>
      <c r="O14" s="18">
        <v>179.1</v>
      </c>
      <c r="P14" s="18">
        <v>2.9</v>
      </c>
      <c r="Q14" s="18">
        <v>7.3</v>
      </c>
      <c r="R14" s="18">
        <v>149</v>
      </c>
    </row>
    <row r="15" spans="1:18" x14ac:dyDescent="0.2">
      <c r="A15" s="17">
        <v>43504.999988425923</v>
      </c>
      <c r="B15" s="18">
        <v>6.6</v>
      </c>
      <c r="C15" s="18">
        <v>10.7</v>
      </c>
      <c r="D15" s="18">
        <v>3.8</v>
      </c>
      <c r="E15" s="18">
        <v>4.8</v>
      </c>
      <c r="F15" s="18">
        <v>68.099999999999994</v>
      </c>
      <c r="G15" s="18">
        <v>79.599999999999994</v>
      </c>
      <c r="H15" s="18">
        <v>52.8</v>
      </c>
      <c r="I15" s="18">
        <v>5.9</v>
      </c>
      <c r="J15" s="18">
        <v>6.3</v>
      </c>
      <c r="K15" s="18">
        <v>5.3</v>
      </c>
      <c r="L15" s="18">
        <v>1</v>
      </c>
      <c r="M15" s="18">
        <v>989</v>
      </c>
      <c r="N15" s="18">
        <v>73.599999999999994</v>
      </c>
      <c r="O15" s="18">
        <v>413.6</v>
      </c>
      <c r="P15" s="18">
        <v>2.7</v>
      </c>
      <c r="Q15" s="18">
        <v>8.4</v>
      </c>
      <c r="R15" s="18">
        <v>109</v>
      </c>
    </row>
    <row r="16" spans="1:18" x14ac:dyDescent="0.2">
      <c r="A16" s="17">
        <v>43505.999988425923</v>
      </c>
      <c r="B16" s="18">
        <v>8.6999999999999993</v>
      </c>
      <c r="C16" s="18">
        <v>11.3</v>
      </c>
      <c r="D16" s="18">
        <v>3.9</v>
      </c>
      <c r="E16" s="18">
        <v>6.6</v>
      </c>
      <c r="F16" s="18">
        <v>61.5</v>
      </c>
      <c r="G16" s="18">
        <v>73.7</v>
      </c>
      <c r="H16" s="18">
        <v>47.3</v>
      </c>
      <c r="I16" s="18">
        <v>6.1</v>
      </c>
      <c r="J16" s="18">
        <v>7.2</v>
      </c>
      <c r="K16" s="18">
        <v>4.7</v>
      </c>
      <c r="L16" s="18">
        <v>1.7</v>
      </c>
      <c r="M16" s="18">
        <v>984.66</v>
      </c>
      <c r="N16" s="18">
        <v>61.4</v>
      </c>
      <c r="O16" s="18">
        <v>428.4</v>
      </c>
      <c r="P16" s="18">
        <v>4.3</v>
      </c>
      <c r="Q16" s="18">
        <v>13.6</v>
      </c>
      <c r="R16" s="18">
        <v>125</v>
      </c>
    </row>
    <row r="17" spans="1:18" x14ac:dyDescent="0.2">
      <c r="A17" s="17">
        <v>43506.999988425923</v>
      </c>
      <c r="B17" s="18">
        <v>8.5</v>
      </c>
      <c r="C17" s="18">
        <v>15.2</v>
      </c>
      <c r="D17" s="18">
        <v>4.5999999999999996</v>
      </c>
      <c r="E17" s="18">
        <v>6.2</v>
      </c>
      <c r="F17" s="18">
        <v>67.8</v>
      </c>
      <c r="G17" s="18">
        <v>84.5</v>
      </c>
      <c r="H17" s="18">
        <v>43.5</v>
      </c>
      <c r="I17" s="18">
        <v>6.6</v>
      </c>
      <c r="J17" s="18">
        <v>8.4</v>
      </c>
      <c r="K17" s="18">
        <v>5.8</v>
      </c>
      <c r="L17" s="18">
        <v>2.7</v>
      </c>
      <c r="M17" s="18">
        <v>976.1</v>
      </c>
      <c r="N17" s="18">
        <v>44.7</v>
      </c>
      <c r="O17" s="18">
        <v>514.29999999999995</v>
      </c>
      <c r="P17" s="18">
        <v>4.5999999999999996</v>
      </c>
      <c r="Q17" s="18">
        <v>18.600000000000001</v>
      </c>
      <c r="R17" s="18">
        <v>217</v>
      </c>
    </row>
    <row r="18" spans="1:18" x14ac:dyDescent="0.2">
      <c r="A18" s="17">
        <v>43507.999988425923</v>
      </c>
      <c r="B18" s="18">
        <v>5.2</v>
      </c>
      <c r="C18" s="18">
        <v>6.8</v>
      </c>
      <c r="D18" s="18">
        <v>2.8</v>
      </c>
      <c r="E18" s="18">
        <v>1.1000000000000001</v>
      </c>
      <c r="F18" s="18">
        <v>70</v>
      </c>
      <c r="G18" s="18">
        <v>93.9</v>
      </c>
      <c r="H18" s="18">
        <v>57</v>
      </c>
      <c r="I18" s="18">
        <v>5.5</v>
      </c>
      <c r="J18" s="18">
        <v>6.5</v>
      </c>
      <c r="K18" s="18">
        <v>4.8</v>
      </c>
      <c r="L18" s="18">
        <v>0</v>
      </c>
      <c r="M18" s="18">
        <v>989.69</v>
      </c>
      <c r="N18" s="18">
        <v>43.5</v>
      </c>
      <c r="O18" s="18">
        <v>456.1</v>
      </c>
      <c r="P18" s="18">
        <v>6.1</v>
      </c>
      <c r="Q18" s="18">
        <v>11.8</v>
      </c>
      <c r="R18" s="18">
        <v>258</v>
      </c>
    </row>
    <row r="19" spans="1:18" x14ac:dyDescent="0.2">
      <c r="A19" s="17">
        <v>43508.999988425923</v>
      </c>
      <c r="B19" s="18">
        <v>4.2</v>
      </c>
      <c r="C19" s="18">
        <v>5.7</v>
      </c>
      <c r="D19" s="18">
        <v>2.4</v>
      </c>
      <c r="E19" s="18">
        <v>2.1</v>
      </c>
      <c r="F19" s="18">
        <v>67.3</v>
      </c>
      <c r="G19" s="18">
        <v>81.7</v>
      </c>
      <c r="H19" s="18">
        <v>51.8</v>
      </c>
      <c r="I19" s="18">
        <v>5</v>
      </c>
      <c r="J19" s="18">
        <v>5.8</v>
      </c>
      <c r="K19" s="18">
        <v>4.0999999999999996</v>
      </c>
      <c r="L19" s="18">
        <v>-1.4</v>
      </c>
      <c r="M19" s="18">
        <v>1005.35</v>
      </c>
      <c r="N19" s="18">
        <v>53.2</v>
      </c>
      <c r="O19" s="18">
        <v>554.6</v>
      </c>
      <c r="P19" s="18">
        <v>2.6</v>
      </c>
      <c r="Q19" s="18">
        <v>7.5</v>
      </c>
      <c r="R19" s="18">
        <v>192</v>
      </c>
    </row>
    <row r="20" spans="1:18" x14ac:dyDescent="0.2">
      <c r="A20" s="17">
        <v>43509.999988425923</v>
      </c>
      <c r="B20" s="18">
        <v>4.3</v>
      </c>
      <c r="C20" s="18">
        <v>11.2</v>
      </c>
      <c r="D20" s="18">
        <v>-0.4</v>
      </c>
      <c r="E20" s="18">
        <v>3.7</v>
      </c>
      <c r="F20" s="18">
        <v>65.400000000000006</v>
      </c>
      <c r="G20" s="18">
        <v>84.2</v>
      </c>
      <c r="H20" s="18">
        <v>38.700000000000003</v>
      </c>
      <c r="I20" s="18">
        <v>4.7</v>
      </c>
      <c r="J20" s="18">
        <v>5.0999999999999996</v>
      </c>
      <c r="K20" s="18">
        <v>4.3</v>
      </c>
      <c r="L20" s="18">
        <v>-2</v>
      </c>
      <c r="M20" s="18">
        <v>1007.97</v>
      </c>
      <c r="N20" s="18">
        <v>98.3</v>
      </c>
      <c r="O20" s="18">
        <v>400.6</v>
      </c>
      <c r="P20" s="18">
        <v>1.2</v>
      </c>
      <c r="Q20" s="18">
        <v>4.0999999999999996</v>
      </c>
      <c r="R20" s="18">
        <v>104</v>
      </c>
    </row>
    <row r="21" spans="1:18" x14ac:dyDescent="0.2">
      <c r="A21" s="17">
        <v>43510.999988425923</v>
      </c>
      <c r="B21" s="18">
        <v>5.2</v>
      </c>
      <c r="C21" s="18">
        <v>14.2</v>
      </c>
      <c r="D21" s="18">
        <v>0.4</v>
      </c>
      <c r="E21" s="18">
        <v>4.4000000000000004</v>
      </c>
      <c r="F21" s="18">
        <v>63.4</v>
      </c>
      <c r="G21" s="18">
        <v>80.900000000000006</v>
      </c>
      <c r="H21" s="18">
        <v>33.9</v>
      </c>
      <c r="I21" s="18">
        <v>4.8</v>
      </c>
      <c r="J21" s="18">
        <v>5.4</v>
      </c>
      <c r="K21" s="18">
        <v>3.9</v>
      </c>
      <c r="L21" s="18">
        <v>-1.8</v>
      </c>
      <c r="M21" s="18">
        <v>1007.26</v>
      </c>
      <c r="N21" s="18">
        <v>85.8</v>
      </c>
      <c r="O21" s="18">
        <v>491</v>
      </c>
      <c r="P21" s="18">
        <v>1.5</v>
      </c>
      <c r="Q21" s="18">
        <v>4.9000000000000004</v>
      </c>
      <c r="R21" s="18">
        <v>74</v>
      </c>
    </row>
    <row r="22" spans="1:18" x14ac:dyDescent="0.2">
      <c r="A22" s="17">
        <v>43511.999988425923</v>
      </c>
      <c r="B22" s="18">
        <v>7</v>
      </c>
      <c r="C22" s="18">
        <v>17.3</v>
      </c>
      <c r="D22" s="18">
        <v>0.2</v>
      </c>
      <c r="E22" s="18">
        <v>7.5</v>
      </c>
      <c r="F22" s="18">
        <v>59</v>
      </c>
      <c r="G22" s="18">
        <v>81.900000000000006</v>
      </c>
      <c r="H22" s="18">
        <v>23.8</v>
      </c>
      <c r="I22" s="18">
        <v>4.9000000000000004</v>
      </c>
      <c r="J22" s="18">
        <v>5.6</v>
      </c>
      <c r="K22" s="18">
        <v>3.9</v>
      </c>
      <c r="L22" s="18">
        <v>-1.4</v>
      </c>
      <c r="M22" s="18">
        <v>1003.95</v>
      </c>
      <c r="N22" s="18">
        <v>102.9</v>
      </c>
      <c r="O22" s="18">
        <v>406.6</v>
      </c>
      <c r="P22" s="18">
        <v>0.9</v>
      </c>
      <c r="Q22" s="18">
        <v>4.5</v>
      </c>
      <c r="R22" s="18">
        <v>257</v>
      </c>
    </row>
    <row r="23" spans="1:18" x14ac:dyDescent="0.2">
      <c r="A23" s="17">
        <v>43512.999988425923</v>
      </c>
      <c r="B23" s="18">
        <v>7.2</v>
      </c>
      <c r="C23" s="18">
        <v>18.100000000000001</v>
      </c>
      <c r="D23" s="18">
        <v>0.7</v>
      </c>
      <c r="E23" s="18">
        <v>6.6</v>
      </c>
      <c r="F23" s="18">
        <v>59.7</v>
      </c>
      <c r="G23" s="18">
        <v>80.7</v>
      </c>
      <c r="H23" s="18">
        <v>22.8</v>
      </c>
      <c r="I23" s="18">
        <v>5.0999999999999996</v>
      </c>
      <c r="J23" s="18">
        <v>5.9</v>
      </c>
      <c r="K23" s="18">
        <v>3.8</v>
      </c>
      <c r="L23" s="18">
        <v>-0.9</v>
      </c>
      <c r="M23" s="18">
        <v>999.83</v>
      </c>
      <c r="N23" s="18">
        <v>103.6</v>
      </c>
      <c r="O23" s="18">
        <v>413.5</v>
      </c>
      <c r="P23" s="18">
        <v>1.6</v>
      </c>
      <c r="Q23" s="18">
        <v>6.4</v>
      </c>
      <c r="R23" s="18">
        <v>146</v>
      </c>
    </row>
    <row r="24" spans="1:18" x14ac:dyDescent="0.2">
      <c r="A24" s="17">
        <v>43513.999988425923</v>
      </c>
      <c r="B24" s="18">
        <v>8.1</v>
      </c>
      <c r="C24" s="18">
        <v>18.5</v>
      </c>
      <c r="D24" s="18">
        <v>1.2</v>
      </c>
      <c r="E24" s="18">
        <v>7.1</v>
      </c>
      <c r="F24" s="18">
        <v>57.2</v>
      </c>
      <c r="G24" s="18">
        <v>80.5</v>
      </c>
      <c r="H24" s="18">
        <v>21.1</v>
      </c>
      <c r="I24" s="18">
        <v>5.0999999999999996</v>
      </c>
      <c r="J24" s="18">
        <v>5.9</v>
      </c>
      <c r="K24" s="18">
        <v>3.7</v>
      </c>
      <c r="L24" s="18">
        <v>-0.8</v>
      </c>
      <c r="M24" s="18">
        <v>996.18</v>
      </c>
      <c r="N24" s="18">
        <v>107.4</v>
      </c>
      <c r="O24" s="18">
        <v>422.6</v>
      </c>
      <c r="P24" s="18">
        <v>2</v>
      </c>
      <c r="Q24" s="18">
        <v>6.1</v>
      </c>
      <c r="R24" s="18">
        <v>107</v>
      </c>
    </row>
    <row r="25" spans="1:18" x14ac:dyDescent="0.2">
      <c r="A25" s="17">
        <v>43514.999988425923</v>
      </c>
      <c r="B25" s="18">
        <v>8</v>
      </c>
      <c r="C25" s="18">
        <v>18.3</v>
      </c>
      <c r="D25" s="18">
        <v>1.3</v>
      </c>
      <c r="E25" s="18">
        <v>7.1</v>
      </c>
      <c r="F25" s="18">
        <v>55.7</v>
      </c>
      <c r="G25" s="18">
        <v>75.8</v>
      </c>
      <c r="H25" s="18">
        <v>28.2</v>
      </c>
      <c r="I25" s="18">
        <v>5</v>
      </c>
      <c r="J25" s="18">
        <v>5.5</v>
      </c>
      <c r="K25" s="18">
        <v>4.5</v>
      </c>
      <c r="L25" s="18">
        <v>-1.1000000000000001</v>
      </c>
      <c r="M25" s="18">
        <v>992.22</v>
      </c>
      <c r="N25" s="18">
        <v>107.2</v>
      </c>
      <c r="O25" s="18">
        <v>422.8</v>
      </c>
      <c r="P25" s="18">
        <v>1.9</v>
      </c>
      <c r="Q25" s="18">
        <v>7.5</v>
      </c>
      <c r="R25" s="18">
        <v>76</v>
      </c>
    </row>
    <row r="26" spans="1:18" x14ac:dyDescent="0.2">
      <c r="A26" s="17">
        <v>43515.999988425923</v>
      </c>
      <c r="B26" s="18">
        <v>6.9</v>
      </c>
      <c r="C26" s="18">
        <v>13</v>
      </c>
      <c r="D26" s="18">
        <v>2.7</v>
      </c>
      <c r="E26" s="18">
        <v>6.4</v>
      </c>
      <c r="F26" s="18">
        <v>68.7</v>
      </c>
      <c r="G26" s="18">
        <v>84.8</v>
      </c>
      <c r="H26" s="18">
        <v>49.4</v>
      </c>
      <c r="I26" s="18">
        <v>6.1</v>
      </c>
      <c r="J26" s="18">
        <v>7.2</v>
      </c>
      <c r="K26" s="18">
        <v>5</v>
      </c>
      <c r="L26" s="18">
        <v>1.4</v>
      </c>
      <c r="M26" s="18">
        <v>992.34</v>
      </c>
      <c r="N26" s="18">
        <v>46.2</v>
      </c>
      <c r="O26" s="18">
        <v>486.9</v>
      </c>
      <c r="P26" s="18">
        <v>1.6</v>
      </c>
      <c r="Q26" s="18">
        <v>7.3</v>
      </c>
      <c r="R26" s="18">
        <v>271</v>
      </c>
    </row>
    <row r="27" spans="1:18" x14ac:dyDescent="0.2">
      <c r="A27" s="17">
        <v>43516.999988425923</v>
      </c>
      <c r="B27" s="18">
        <v>6.8</v>
      </c>
      <c r="C27" s="18">
        <v>12.1</v>
      </c>
      <c r="D27" s="18">
        <v>1.6</v>
      </c>
      <c r="E27" s="18">
        <v>7.2</v>
      </c>
      <c r="F27" s="18">
        <v>74.3</v>
      </c>
      <c r="G27" s="18">
        <v>89.3</v>
      </c>
      <c r="H27" s="18">
        <v>56.2</v>
      </c>
      <c r="I27" s="18">
        <v>6.4</v>
      </c>
      <c r="J27" s="18">
        <v>7.2</v>
      </c>
      <c r="K27" s="18">
        <v>5.5</v>
      </c>
      <c r="L27" s="18">
        <v>2.4</v>
      </c>
      <c r="M27" s="18">
        <v>996.07</v>
      </c>
      <c r="N27" s="18">
        <v>81.8</v>
      </c>
      <c r="O27" s="18">
        <v>456.5</v>
      </c>
      <c r="P27" s="18">
        <v>0.9</v>
      </c>
      <c r="Q27" s="18">
        <v>3.9</v>
      </c>
      <c r="R27" s="18">
        <v>126</v>
      </c>
    </row>
    <row r="28" spans="1:18" x14ac:dyDescent="0.2">
      <c r="A28" s="17">
        <v>43517.999988425923</v>
      </c>
      <c r="B28" s="18">
        <v>8.6</v>
      </c>
      <c r="C28" s="18">
        <v>14.9</v>
      </c>
      <c r="D28" s="18">
        <v>3.2</v>
      </c>
      <c r="E28" s="18">
        <v>7.6</v>
      </c>
      <c r="F28" s="18">
        <v>72.099999999999994</v>
      </c>
      <c r="G28" s="18">
        <v>86.4</v>
      </c>
      <c r="H28" s="18">
        <v>51.7</v>
      </c>
      <c r="I28" s="18">
        <v>7</v>
      </c>
      <c r="J28" s="18">
        <v>8.1</v>
      </c>
      <c r="K28" s="18">
        <v>5.9</v>
      </c>
      <c r="L28" s="18">
        <v>3.6</v>
      </c>
      <c r="M28" s="18">
        <v>999.63</v>
      </c>
      <c r="N28" s="18">
        <v>85.2</v>
      </c>
      <c r="O28" s="18">
        <v>528.79999999999995</v>
      </c>
      <c r="P28" s="18">
        <v>2</v>
      </c>
      <c r="Q28" s="18">
        <v>5.3</v>
      </c>
      <c r="R28" s="18">
        <v>277</v>
      </c>
    </row>
    <row r="29" spans="1:18" x14ac:dyDescent="0.2">
      <c r="A29" s="17">
        <v>43518.999988425923</v>
      </c>
      <c r="B29" s="18">
        <v>10.4</v>
      </c>
      <c r="C29" s="18">
        <v>13.1</v>
      </c>
      <c r="D29" s="18">
        <v>6.8</v>
      </c>
      <c r="E29" s="18">
        <v>9.9</v>
      </c>
      <c r="F29" s="18">
        <v>71.400000000000006</v>
      </c>
      <c r="G29" s="18">
        <v>92.6</v>
      </c>
      <c r="H29" s="18">
        <v>51.7</v>
      </c>
      <c r="I29" s="18">
        <v>7.8</v>
      </c>
      <c r="J29" s="18">
        <v>9.3000000000000007</v>
      </c>
      <c r="K29" s="18">
        <v>6.7</v>
      </c>
      <c r="L29" s="18">
        <v>5.2</v>
      </c>
      <c r="M29" s="18">
        <v>1005.02</v>
      </c>
      <c r="N29" s="18">
        <v>54.8</v>
      </c>
      <c r="O29" s="18">
        <v>552.4</v>
      </c>
      <c r="P29" s="18">
        <v>1.9</v>
      </c>
      <c r="Q29" s="18">
        <v>5.6</v>
      </c>
      <c r="R29" s="18">
        <v>27</v>
      </c>
    </row>
    <row r="30" spans="1:18" x14ac:dyDescent="0.2">
      <c r="A30" s="17">
        <v>43519.999988425923</v>
      </c>
      <c r="B30" s="18">
        <v>5.8</v>
      </c>
      <c r="C30" s="18">
        <v>10.6</v>
      </c>
      <c r="D30" s="18">
        <v>2</v>
      </c>
      <c r="E30" s="18">
        <v>3.8</v>
      </c>
      <c r="F30" s="18">
        <v>50.5</v>
      </c>
      <c r="G30" s="18">
        <v>85</v>
      </c>
      <c r="H30" s="18">
        <v>18.7</v>
      </c>
      <c r="I30" s="18">
        <v>4</v>
      </c>
      <c r="J30" s="18">
        <v>6.9</v>
      </c>
      <c r="K30" s="18">
        <v>1.6</v>
      </c>
      <c r="L30" s="18">
        <v>-5.5</v>
      </c>
      <c r="M30" s="18">
        <v>1008.66</v>
      </c>
      <c r="N30" s="18">
        <v>106.2</v>
      </c>
      <c r="O30" s="18">
        <v>466</v>
      </c>
      <c r="P30" s="18">
        <v>2.9</v>
      </c>
      <c r="Q30" s="18">
        <v>7</v>
      </c>
      <c r="R30" s="18">
        <v>63</v>
      </c>
    </row>
    <row r="31" spans="1:18" x14ac:dyDescent="0.2">
      <c r="A31" s="17">
        <v>43520.999988425923</v>
      </c>
      <c r="B31" s="18">
        <v>6.7</v>
      </c>
      <c r="C31" s="18">
        <v>14.9</v>
      </c>
      <c r="D31" s="18">
        <v>0.3</v>
      </c>
      <c r="E31" s="18">
        <v>6.3</v>
      </c>
      <c r="F31" s="18">
        <v>26.5</v>
      </c>
      <c r="G31" s="18">
        <v>40.700000000000003</v>
      </c>
      <c r="H31" s="18">
        <v>14.8</v>
      </c>
      <c r="I31" s="18">
        <v>2.2000000000000002</v>
      </c>
      <c r="J31" s="18">
        <v>3.1</v>
      </c>
      <c r="K31" s="18">
        <v>1.6</v>
      </c>
      <c r="L31" s="18">
        <v>-11.7</v>
      </c>
      <c r="M31" s="18">
        <v>1008.17</v>
      </c>
      <c r="N31" s="18">
        <v>120.3</v>
      </c>
      <c r="O31" s="18">
        <v>453.6</v>
      </c>
      <c r="P31" s="18">
        <v>1.5</v>
      </c>
      <c r="Q31" s="18">
        <v>5.2</v>
      </c>
      <c r="R31" s="18">
        <v>327</v>
      </c>
    </row>
    <row r="32" spans="1:18" x14ac:dyDescent="0.2">
      <c r="A32" s="17">
        <v>43521.999988425923</v>
      </c>
      <c r="B32" s="18">
        <v>8.4</v>
      </c>
      <c r="C32" s="18">
        <v>17.600000000000001</v>
      </c>
      <c r="D32" s="18">
        <v>0.6</v>
      </c>
      <c r="E32" s="18">
        <v>8.8000000000000007</v>
      </c>
      <c r="F32" s="18">
        <v>44.3</v>
      </c>
      <c r="G32" s="18">
        <v>68.099999999999994</v>
      </c>
      <c r="H32" s="18">
        <v>25</v>
      </c>
      <c r="I32" s="18">
        <v>4.3</v>
      </c>
      <c r="J32" s="18">
        <v>6.1</v>
      </c>
      <c r="K32" s="18">
        <v>2.7</v>
      </c>
      <c r="L32" s="18">
        <v>-3.6</v>
      </c>
      <c r="M32" s="18">
        <v>1007.92</v>
      </c>
      <c r="N32" s="18">
        <v>118.8</v>
      </c>
      <c r="O32" s="18">
        <v>454.9</v>
      </c>
      <c r="P32" s="18">
        <v>1</v>
      </c>
      <c r="Q32" s="18">
        <v>5.6</v>
      </c>
      <c r="R32" s="18">
        <v>202</v>
      </c>
    </row>
    <row r="33" spans="1:18" x14ac:dyDescent="0.2">
      <c r="A33" s="17">
        <v>43522.999988425923</v>
      </c>
      <c r="B33" s="18">
        <v>9.6999999999999993</v>
      </c>
      <c r="C33" s="18">
        <v>18.8</v>
      </c>
      <c r="D33" s="18">
        <v>2.4</v>
      </c>
      <c r="E33" s="18">
        <v>10.3</v>
      </c>
      <c r="F33" s="18">
        <v>61.3</v>
      </c>
      <c r="G33" s="18">
        <v>82.7</v>
      </c>
      <c r="H33" s="18">
        <v>33.5</v>
      </c>
      <c r="I33" s="18">
        <v>6.2</v>
      </c>
      <c r="J33" s="18">
        <v>7</v>
      </c>
      <c r="K33" s="18">
        <v>5.4</v>
      </c>
      <c r="L33" s="18">
        <v>1.9</v>
      </c>
      <c r="M33" s="18">
        <v>1004.99</v>
      </c>
      <c r="N33" s="18">
        <v>117.7</v>
      </c>
      <c r="O33" s="18">
        <v>463</v>
      </c>
      <c r="P33" s="18">
        <v>0.8</v>
      </c>
      <c r="Q33" s="18">
        <v>3.4</v>
      </c>
      <c r="R33" s="18">
        <v>89</v>
      </c>
    </row>
    <row r="34" spans="1:18" x14ac:dyDescent="0.2">
      <c r="A34" s="17">
        <v>43523.999988425923</v>
      </c>
      <c r="B34" s="18">
        <v>10.199999999999999</v>
      </c>
      <c r="C34" s="18">
        <v>19.600000000000001</v>
      </c>
      <c r="D34" s="18">
        <v>3.2</v>
      </c>
      <c r="E34" s="18">
        <v>9.8000000000000007</v>
      </c>
      <c r="F34" s="18">
        <v>53.7</v>
      </c>
      <c r="G34" s="18">
        <v>80.3</v>
      </c>
      <c r="H34" s="18">
        <v>18.5</v>
      </c>
      <c r="I34" s="18">
        <v>5.3</v>
      </c>
      <c r="J34" s="18">
        <v>6.5</v>
      </c>
      <c r="K34" s="18">
        <v>3.4</v>
      </c>
      <c r="L34" s="18">
        <v>-0.3</v>
      </c>
      <c r="M34" s="18">
        <v>998.51</v>
      </c>
      <c r="N34" s="18">
        <v>124</v>
      </c>
      <c r="O34" s="18">
        <v>466</v>
      </c>
      <c r="P34" s="18">
        <v>1.7</v>
      </c>
      <c r="Q34" s="18">
        <v>5.5</v>
      </c>
      <c r="R34" s="18">
        <v>125</v>
      </c>
    </row>
    <row r="35" spans="1:18" x14ac:dyDescent="0.2">
      <c r="A35" s="17">
        <v>43524.999988425923</v>
      </c>
      <c r="B35" s="18">
        <v>11.8</v>
      </c>
      <c r="C35" s="18">
        <v>19.5</v>
      </c>
      <c r="D35" s="18">
        <v>4.7</v>
      </c>
      <c r="E35" s="18">
        <v>10.7</v>
      </c>
      <c r="F35" s="18">
        <v>51.7</v>
      </c>
      <c r="G35" s="18">
        <v>65.8</v>
      </c>
      <c r="H35" s="18">
        <v>31.2</v>
      </c>
      <c r="I35" s="18">
        <v>6.1</v>
      </c>
      <c r="J35" s="18">
        <v>7.7</v>
      </c>
      <c r="K35" s="18">
        <v>4.9000000000000004</v>
      </c>
      <c r="L35" s="18">
        <v>1.8</v>
      </c>
      <c r="M35" s="18">
        <v>990.45</v>
      </c>
      <c r="N35" s="18">
        <v>118.2</v>
      </c>
      <c r="O35" s="18">
        <v>586.1</v>
      </c>
      <c r="P35" s="18">
        <v>3.9</v>
      </c>
      <c r="Q35" s="18">
        <v>11.4</v>
      </c>
      <c r="R35" s="18">
        <v>197</v>
      </c>
    </row>
    <row r="36" spans="1:18" x14ac:dyDescent="0.2">
      <c r="A36" s="16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</row>
    <row r="37" spans="1:18" ht="15" x14ac:dyDescent="0.25">
      <c r="A37" s="16"/>
      <c r="B37" s="12">
        <f>AVERAGE(B8:B35)</f>
        <v>6.3535714285714278</v>
      </c>
      <c r="C37" s="15">
        <f>MAX(C8:C35)</f>
        <v>19.600000000000001</v>
      </c>
      <c r="D37" s="13">
        <f>MIN(D8:D35)</f>
        <v>-2.7</v>
      </c>
      <c r="E37" s="12">
        <f>AVERAGE(E8:E35)</f>
        <v>5.1642857142857137</v>
      </c>
      <c r="F37" s="12">
        <f>AVERAGE(F8:F35)</f>
        <v>64.432142857142864</v>
      </c>
      <c r="G37" s="15">
        <f>MAX(G8:G35)</f>
        <v>94.7</v>
      </c>
      <c r="H37" s="13">
        <f>MIN(H8:H35)</f>
        <v>14.8</v>
      </c>
      <c r="I37" s="12">
        <f>AVERAGE(I8:I35)</f>
        <v>5.3714285714285719</v>
      </c>
      <c r="J37" s="15">
        <f>MAX(J8:J35)</f>
        <v>9.3000000000000007</v>
      </c>
      <c r="K37" s="13">
        <f>MIN(K8:K35)</f>
        <v>1.6</v>
      </c>
      <c r="L37" s="12">
        <f>AVERAGE(L8:L35)</f>
        <v>-0.60714285714285732</v>
      </c>
      <c r="M37" s="12">
        <f>AVERAGE(M8:M35)</f>
        <v>995.23857142857139</v>
      </c>
      <c r="N37" s="12">
        <f>AVERAGE(N8:N35)</f>
        <v>78.032142857142844</v>
      </c>
      <c r="O37" s="15">
        <f>MAX(O8:O35)</f>
        <v>586.1</v>
      </c>
      <c r="P37" s="12">
        <f>AVERAGE(P8:P35)</f>
        <v>2.2392857142857143</v>
      </c>
      <c r="Q37" s="15">
        <f>MAX(Q8:Q35)</f>
        <v>18.600000000000001</v>
      </c>
      <c r="R37" s="12">
        <v>172.1</v>
      </c>
    </row>
    <row r="38" spans="1:18" x14ac:dyDescent="0.2">
      <c r="A38" s="16"/>
      <c r="B38" s="14" t="s">
        <v>0</v>
      </c>
      <c r="C38" s="14" t="s">
        <v>0</v>
      </c>
      <c r="D38" s="14" t="s">
        <v>0</v>
      </c>
      <c r="E38" s="14" t="s">
        <v>26</v>
      </c>
      <c r="F38" s="14" t="s">
        <v>23</v>
      </c>
      <c r="G38" s="14" t="s">
        <v>23</v>
      </c>
      <c r="H38" s="14" t="s">
        <v>23</v>
      </c>
      <c r="I38" s="14" t="s">
        <v>24</v>
      </c>
      <c r="J38" s="14" t="s">
        <v>24</v>
      </c>
      <c r="K38" s="14" t="s">
        <v>24</v>
      </c>
      <c r="L38" s="14" t="s">
        <v>25</v>
      </c>
      <c r="M38" s="14" t="s">
        <v>1</v>
      </c>
      <c r="N38" s="14" t="s">
        <v>2</v>
      </c>
      <c r="O38" s="14" t="s">
        <v>2</v>
      </c>
      <c r="P38" s="14" t="s">
        <v>3</v>
      </c>
      <c r="Q38" s="14" t="s">
        <v>3</v>
      </c>
      <c r="R38" s="14" t="s">
        <v>4</v>
      </c>
    </row>
    <row r="39" spans="1:18" x14ac:dyDescent="0.2">
      <c r="A39" s="16"/>
      <c r="B39" s="14" t="s">
        <v>6</v>
      </c>
      <c r="C39" s="14" t="s">
        <v>8</v>
      </c>
      <c r="D39" s="14" t="s">
        <v>7</v>
      </c>
      <c r="E39" s="14" t="s">
        <v>6</v>
      </c>
      <c r="F39" s="14" t="s">
        <v>6</v>
      </c>
      <c r="G39" s="14" t="s">
        <v>8</v>
      </c>
      <c r="H39" s="14" t="s">
        <v>7</v>
      </c>
      <c r="I39" s="14" t="s">
        <v>6</v>
      </c>
      <c r="J39" s="14" t="s">
        <v>8</v>
      </c>
      <c r="K39" s="14" t="s">
        <v>7</v>
      </c>
      <c r="L39" s="14" t="s">
        <v>6</v>
      </c>
      <c r="M39" s="14" t="s">
        <v>6</v>
      </c>
      <c r="N39" s="14" t="s">
        <v>6</v>
      </c>
      <c r="O39" s="14" t="s">
        <v>8</v>
      </c>
      <c r="P39" s="14" t="s">
        <v>6</v>
      </c>
      <c r="Q39" s="14" t="s">
        <v>8</v>
      </c>
      <c r="R39" s="14" t="s">
        <v>6</v>
      </c>
    </row>
    <row r="40" spans="1:18" x14ac:dyDescent="0.2">
      <c r="A40" s="16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</row>
    <row r="41" spans="1:18" x14ac:dyDescent="0.2">
      <c r="R41" s="19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5" width="19.625" customWidth="1"/>
    <col min="6" max="11" width="16.125" customWidth="1"/>
    <col min="12" max="12" width="13.625" customWidth="1"/>
    <col min="14" max="15" width="14.625" customWidth="1"/>
  </cols>
  <sheetData>
    <row r="1" spans="1:18" ht="15.75" x14ac:dyDescent="0.25">
      <c r="A1" s="4" t="s">
        <v>9</v>
      </c>
    </row>
    <row r="2" spans="1:18" ht="15.75" x14ac:dyDescent="0.25">
      <c r="A2" s="4" t="s">
        <v>10</v>
      </c>
    </row>
    <row r="3" spans="1:18" ht="15.75" x14ac:dyDescent="0.25">
      <c r="A3" s="4"/>
    </row>
    <row r="4" spans="1:18" ht="15.75" x14ac:dyDescent="0.25">
      <c r="A4" s="5" t="s">
        <v>14</v>
      </c>
      <c r="N4" s="7"/>
    </row>
    <row r="6" spans="1:18" ht="15" x14ac:dyDescent="0.25">
      <c r="A6" s="16"/>
      <c r="B6" s="9" t="s">
        <v>0</v>
      </c>
      <c r="C6" s="9" t="s">
        <v>0</v>
      </c>
      <c r="D6" s="9" t="s">
        <v>0</v>
      </c>
      <c r="E6" s="9" t="s">
        <v>26</v>
      </c>
      <c r="F6" s="9" t="s">
        <v>23</v>
      </c>
      <c r="G6" s="9" t="s">
        <v>23</v>
      </c>
      <c r="H6" s="9" t="s">
        <v>23</v>
      </c>
      <c r="I6" s="9" t="s">
        <v>24</v>
      </c>
      <c r="J6" s="9" t="s">
        <v>24</v>
      </c>
      <c r="K6" s="9" t="s">
        <v>24</v>
      </c>
      <c r="L6" s="9" t="s">
        <v>25</v>
      </c>
      <c r="M6" s="9" t="s">
        <v>1</v>
      </c>
      <c r="N6" s="9" t="s">
        <v>2</v>
      </c>
      <c r="O6" s="9" t="s">
        <v>2</v>
      </c>
      <c r="P6" s="9" t="s">
        <v>3</v>
      </c>
      <c r="Q6" s="9" t="s">
        <v>3</v>
      </c>
      <c r="R6" s="9" t="s">
        <v>4</v>
      </c>
    </row>
    <row r="7" spans="1:18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6</v>
      </c>
      <c r="G7" s="9" t="s">
        <v>8</v>
      </c>
      <c r="H7" s="9" t="s">
        <v>7</v>
      </c>
      <c r="I7" s="9" t="s">
        <v>6</v>
      </c>
      <c r="J7" s="9" t="s">
        <v>8</v>
      </c>
      <c r="K7" s="9" t="s">
        <v>7</v>
      </c>
      <c r="L7" s="9" t="s">
        <v>6</v>
      </c>
      <c r="M7" s="9" t="s">
        <v>6</v>
      </c>
      <c r="N7" s="9" t="s">
        <v>6</v>
      </c>
      <c r="O7" s="9" t="s">
        <v>8</v>
      </c>
      <c r="P7" s="9" t="s">
        <v>6</v>
      </c>
      <c r="Q7" s="9" t="s">
        <v>8</v>
      </c>
      <c r="R7" s="9" t="s">
        <v>6</v>
      </c>
    </row>
    <row r="8" spans="1:18" x14ac:dyDescent="0.2">
      <c r="A8" s="17">
        <v>43525.999988425923</v>
      </c>
      <c r="B8" s="18">
        <v>9</v>
      </c>
      <c r="C8" s="18">
        <v>11.3</v>
      </c>
      <c r="D8" s="18">
        <v>7.1</v>
      </c>
      <c r="E8" s="18">
        <v>7.3</v>
      </c>
      <c r="F8" s="18">
        <v>81.099999999999994</v>
      </c>
      <c r="G8" s="18">
        <v>89.6</v>
      </c>
      <c r="H8" s="18">
        <v>63.2</v>
      </c>
      <c r="I8" s="18">
        <v>8.1999999999999993</v>
      </c>
      <c r="J8" s="18">
        <v>8.9</v>
      </c>
      <c r="K8" s="18">
        <v>7.1</v>
      </c>
      <c r="L8" s="18">
        <v>5.9</v>
      </c>
      <c r="M8" s="18">
        <v>987.52</v>
      </c>
      <c r="N8" s="18">
        <v>33.299999999999997</v>
      </c>
      <c r="O8" s="18">
        <v>485.2</v>
      </c>
      <c r="P8" s="18">
        <v>3.1</v>
      </c>
      <c r="Q8" s="18">
        <v>7.3</v>
      </c>
      <c r="R8" s="18">
        <v>239</v>
      </c>
    </row>
    <row r="9" spans="1:18" x14ac:dyDescent="0.2">
      <c r="A9" s="17">
        <v>43526.999988425923</v>
      </c>
      <c r="B9" s="18">
        <v>9.1999999999999993</v>
      </c>
      <c r="C9" s="18">
        <v>11.9</v>
      </c>
      <c r="D9" s="18">
        <v>7.1</v>
      </c>
      <c r="E9" s="18">
        <v>7.6</v>
      </c>
      <c r="F9" s="18">
        <v>70.5</v>
      </c>
      <c r="G9" s="18">
        <v>79.599999999999994</v>
      </c>
      <c r="H9" s="18">
        <v>56.1</v>
      </c>
      <c r="I9" s="18">
        <v>7.2</v>
      </c>
      <c r="J9" s="18">
        <v>7.9</v>
      </c>
      <c r="K9" s="18">
        <v>6.6</v>
      </c>
      <c r="L9" s="18">
        <v>4</v>
      </c>
      <c r="M9" s="18">
        <v>989.58</v>
      </c>
      <c r="N9" s="18">
        <v>42.9</v>
      </c>
      <c r="O9" s="18">
        <v>428.3</v>
      </c>
      <c r="P9" s="18">
        <v>3</v>
      </c>
      <c r="Q9" s="18">
        <v>8.6999999999999993</v>
      </c>
      <c r="R9" s="18">
        <v>187</v>
      </c>
    </row>
    <row r="10" spans="1:18" x14ac:dyDescent="0.2">
      <c r="A10" s="17">
        <v>43527.999988425923</v>
      </c>
      <c r="B10" s="18">
        <v>10.9</v>
      </c>
      <c r="C10" s="18">
        <v>13.5</v>
      </c>
      <c r="D10" s="18">
        <v>8.1999999999999993</v>
      </c>
      <c r="E10" s="18">
        <v>9.6</v>
      </c>
      <c r="F10" s="18">
        <v>65.400000000000006</v>
      </c>
      <c r="G10" s="18">
        <v>77</v>
      </c>
      <c r="H10" s="18">
        <v>54.3</v>
      </c>
      <c r="I10" s="18">
        <v>7.4</v>
      </c>
      <c r="J10" s="18">
        <v>7.9</v>
      </c>
      <c r="K10" s="18">
        <v>7</v>
      </c>
      <c r="L10" s="18">
        <v>4.5999999999999996</v>
      </c>
      <c r="M10" s="18">
        <v>985.91</v>
      </c>
      <c r="N10" s="18">
        <v>45.9</v>
      </c>
      <c r="O10" s="18">
        <v>333.4</v>
      </c>
      <c r="P10" s="18">
        <v>3</v>
      </c>
      <c r="Q10" s="18">
        <v>9.1999999999999993</v>
      </c>
      <c r="R10" s="18">
        <v>122</v>
      </c>
    </row>
    <row r="11" spans="1:18" x14ac:dyDescent="0.2">
      <c r="A11" s="17">
        <v>43528.999988425923</v>
      </c>
      <c r="B11" s="18">
        <v>10</v>
      </c>
      <c r="C11" s="18">
        <v>14.9</v>
      </c>
      <c r="D11" s="18">
        <v>5</v>
      </c>
      <c r="E11" s="18">
        <v>7.8</v>
      </c>
      <c r="F11" s="18">
        <v>61.1</v>
      </c>
      <c r="G11" s="18">
        <v>96.9</v>
      </c>
      <c r="H11" s="18">
        <v>39.299999999999997</v>
      </c>
      <c r="I11" s="18">
        <v>6.4</v>
      </c>
      <c r="J11" s="18">
        <v>8.1</v>
      </c>
      <c r="K11" s="18">
        <v>5.0999999999999996</v>
      </c>
      <c r="L11" s="18">
        <v>2.4</v>
      </c>
      <c r="M11" s="18">
        <v>975.14</v>
      </c>
      <c r="N11" s="18">
        <v>70.900000000000006</v>
      </c>
      <c r="O11" s="18">
        <v>532.79999999999995</v>
      </c>
      <c r="P11" s="18">
        <v>5.4</v>
      </c>
      <c r="Q11" s="18">
        <v>18.5</v>
      </c>
      <c r="R11" s="18">
        <v>205</v>
      </c>
    </row>
    <row r="12" spans="1:18" x14ac:dyDescent="0.2">
      <c r="A12" s="17">
        <v>43529.999988425923</v>
      </c>
      <c r="B12" s="18">
        <v>6.7</v>
      </c>
      <c r="C12" s="18">
        <v>10.3</v>
      </c>
      <c r="D12" s="18">
        <v>5</v>
      </c>
      <c r="E12" s="18">
        <v>4.3</v>
      </c>
      <c r="F12" s="18">
        <v>73.5</v>
      </c>
      <c r="G12" s="18">
        <v>88.9</v>
      </c>
      <c r="H12" s="18">
        <v>49.4</v>
      </c>
      <c r="I12" s="18">
        <v>6.4</v>
      </c>
      <c r="J12" s="18">
        <v>7.4</v>
      </c>
      <c r="K12" s="18">
        <v>5.2</v>
      </c>
      <c r="L12" s="18">
        <v>2.2000000000000002</v>
      </c>
      <c r="M12" s="18">
        <v>982.82</v>
      </c>
      <c r="N12" s="18">
        <v>81.5</v>
      </c>
      <c r="O12" s="18">
        <v>648.4</v>
      </c>
      <c r="P12" s="18">
        <v>3.9</v>
      </c>
      <c r="Q12" s="18">
        <v>16.399999999999999</v>
      </c>
      <c r="R12" s="18">
        <v>125</v>
      </c>
    </row>
    <row r="13" spans="1:18" x14ac:dyDescent="0.2">
      <c r="A13" s="17">
        <v>43530.999988425923</v>
      </c>
      <c r="B13" s="18">
        <v>10.4</v>
      </c>
      <c r="C13" s="18">
        <v>17</v>
      </c>
      <c r="D13" s="18">
        <v>4.3</v>
      </c>
      <c r="E13" s="18">
        <v>9.5</v>
      </c>
      <c r="F13" s="18">
        <v>62.2</v>
      </c>
      <c r="G13" s="18">
        <v>89.5</v>
      </c>
      <c r="H13" s="18">
        <v>32</v>
      </c>
      <c r="I13" s="18">
        <v>6.5</v>
      </c>
      <c r="J13" s="18">
        <v>7.4</v>
      </c>
      <c r="K13" s="18">
        <v>5.2</v>
      </c>
      <c r="L13" s="18">
        <v>2.6</v>
      </c>
      <c r="M13" s="18">
        <v>978.79</v>
      </c>
      <c r="N13" s="18">
        <v>96.9</v>
      </c>
      <c r="O13" s="18">
        <v>551.29999999999995</v>
      </c>
      <c r="P13" s="18">
        <v>2.2999999999999998</v>
      </c>
      <c r="Q13" s="18">
        <v>5.3</v>
      </c>
      <c r="R13" s="18">
        <v>278</v>
      </c>
    </row>
    <row r="14" spans="1:18" x14ac:dyDescent="0.2">
      <c r="A14" s="17">
        <v>43531.999988425923</v>
      </c>
      <c r="B14" s="18">
        <v>11</v>
      </c>
      <c r="C14" s="18">
        <v>13.1</v>
      </c>
      <c r="D14" s="18">
        <v>8.6</v>
      </c>
      <c r="E14" s="18">
        <v>9.3000000000000007</v>
      </c>
      <c r="F14" s="18">
        <v>59.5</v>
      </c>
      <c r="G14" s="18">
        <v>79</v>
      </c>
      <c r="H14" s="18">
        <v>51.8</v>
      </c>
      <c r="I14" s="18">
        <v>6.8</v>
      </c>
      <c r="J14" s="18">
        <v>8.1999999999999993</v>
      </c>
      <c r="K14" s="18">
        <v>6</v>
      </c>
      <c r="L14" s="18">
        <v>3.4</v>
      </c>
      <c r="M14" s="18">
        <v>974.96</v>
      </c>
      <c r="N14" s="18">
        <v>86.7</v>
      </c>
      <c r="O14" s="18">
        <v>762.6</v>
      </c>
      <c r="P14" s="18">
        <v>4.5</v>
      </c>
      <c r="Q14" s="18">
        <v>14.9</v>
      </c>
      <c r="R14" s="18">
        <v>174</v>
      </c>
    </row>
    <row r="15" spans="1:18" x14ac:dyDescent="0.2">
      <c r="A15" s="17">
        <v>43532.999988425923</v>
      </c>
      <c r="B15" s="18">
        <v>9.1999999999999993</v>
      </c>
      <c r="C15" s="18">
        <v>12</v>
      </c>
      <c r="D15" s="18">
        <v>6.5</v>
      </c>
      <c r="E15" s="18">
        <v>7.3</v>
      </c>
      <c r="F15" s="18">
        <v>59.8</v>
      </c>
      <c r="G15" s="18">
        <v>80.599999999999994</v>
      </c>
      <c r="H15" s="18">
        <v>41.8</v>
      </c>
      <c r="I15" s="18">
        <v>6</v>
      </c>
      <c r="J15" s="18">
        <v>7</v>
      </c>
      <c r="K15" s="18">
        <v>4.9000000000000004</v>
      </c>
      <c r="L15" s="18">
        <v>1.5</v>
      </c>
      <c r="M15" s="18">
        <v>986.88</v>
      </c>
      <c r="N15" s="18">
        <v>101.8</v>
      </c>
      <c r="O15" s="18">
        <v>796.6</v>
      </c>
      <c r="P15" s="18">
        <v>3.9</v>
      </c>
      <c r="Q15" s="18">
        <v>12.4</v>
      </c>
      <c r="R15" s="18">
        <v>126</v>
      </c>
    </row>
    <row r="16" spans="1:18" x14ac:dyDescent="0.2">
      <c r="A16" s="17">
        <v>43533.999988425923</v>
      </c>
      <c r="B16" s="18">
        <v>10.5</v>
      </c>
      <c r="C16" s="18">
        <v>12.6</v>
      </c>
      <c r="D16" s="18">
        <v>8</v>
      </c>
      <c r="E16" s="18">
        <v>8.1999999999999993</v>
      </c>
      <c r="F16" s="18">
        <v>64.3</v>
      </c>
      <c r="G16" s="18">
        <v>74.900000000000006</v>
      </c>
      <c r="H16" s="18">
        <v>54</v>
      </c>
      <c r="I16" s="18">
        <v>7.1</v>
      </c>
      <c r="J16" s="18">
        <v>8.3000000000000007</v>
      </c>
      <c r="K16" s="18">
        <v>5.6</v>
      </c>
      <c r="L16" s="18">
        <v>4</v>
      </c>
      <c r="M16" s="18">
        <v>989.06</v>
      </c>
      <c r="N16" s="18">
        <v>42.6</v>
      </c>
      <c r="O16" s="18">
        <v>258.39999999999998</v>
      </c>
      <c r="P16" s="18">
        <v>5</v>
      </c>
      <c r="Q16" s="18">
        <v>11.4</v>
      </c>
      <c r="R16" s="18">
        <v>198</v>
      </c>
    </row>
    <row r="17" spans="1:18" x14ac:dyDescent="0.2">
      <c r="A17" s="17">
        <v>43534.999988425923</v>
      </c>
      <c r="B17" s="18">
        <v>11.4</v>
      </c>
      <c r="C17" s="18">
        <v>15.9</v>
      </c>
      <c r="D17" s="18">
        <v>7.4</v>
      </c>
      <c r="E17" s="18">
        <v>9.3000000000000007</v>
      </c>
      <c r="F17" s="18">
        <v>64.900000000000006</v>
      </c>
      <c r="G17" s="18">
        <v>92.2</v>
      </c>
      <c r="H17" s="18">
        <v>37.9</v>
      </c>
      <c r="I17" s="18">
        <v>7.6</v>
      </c>
      <c r="J17" s="18">
        <v>10.9</v>
      </c>
      <c r="K17" s="18">
        <v>4.4000000000000004</v>
      </c>
      <c r="L17" s="18">
        <v>4.5999999999999996</v>
      </c>
      <c r="M17" s="18">
        <v>984.38</v>
      </c>
      <c r="N17" s="18">
        <v>96.1</v>
      </c>
      <c r="O17" s="18">
        <v>768</v>
      </c>
      <c r="P17" s="18">
        <v>6.3</v>
      </c>
      <c r="Q17" s="18">
        <v>18.399999999999999</v>
      </c>
      <c r="R17" s="18">
        <v>234</v>
      </c>
    </row>
    <row r="18" spans="1:18" x14ac:dyDescent="0.2">
      <c r="A18" s="17">
        <v>43535.999988425923</v>
      </c>
      <c r="B18" s="18">
        <v>5.9</v>
      </c>
      <c r="C18" s="18">
        <v>7.7</v>
      </c>
      <c r="D18" s="18">
        <v>2.6</v>
      </c>
      <c r="E18" s="18">
        <v>2.2000000000000002</v>
      </c>
      <c r="F18" s="18">
        <v>56.8</v>
      </c>
      <c r="G18" s="18">
        <v>83.2</v>
      </c>
      <c r="H18" s="18">
        <v>45.9</v>
      </c>
      <c r="I18" s="18">
        <v>4.7</v>
      </c>
      <c r="J18" s="18">
        <v>5.7</v>
      </c>
      <c r="K18" s="18">
        <v>4</v>
      </c>
      <c r="L18" s="18">
        <v>-2.2000000000000002</v>
      </c>
      <c r="M18" s="18">
        <v>992.13</v>
      </c>
      <c r="N18" s="18">
        <v>100.9</v>
      </c>
      <c r="O18" s="18">
        <v>704.8</v>
      </c>
      <c r="P18" s="18">
        <v>5.6</v>
      </c>
      <c r="Q18" s="18">
        <v>14.5</v>
      </c>
      <c r="R18" s="18">
        <v>242</v>
      </c>
    </row>
    <row r="19" spans="1:18" x14ac:dyDescent="0.2">
      <c r="A19" s="17">
        <v>43536.999988425923</v>
      </c>
      <c r="B19" s="18">
        <v>7.3</v>
      </c>
      <c r="C19" s="18">
        <v>11.2</v>
      </c>
      <c r="D19" s="18">
        <v>2.2000000000000002</v>
      </c>
      <c r="E19" s="18">
        <v>5.4</v>
      </c>
      <c r="F19" s="18">
        <v>47.6</v>
      </c>
      <c r="G19" s="18">
        <v>72.099999999999994</v>
      </c>
      <c r="H19" s="18">
        <v>26.9</v>
      </c>
      <c r="I19" s="18">
        <v>4.0999999999999996</v>
      </c>
      <c r="J19" s="18">
        <v>4.9000000000000004</v>
      </c>
      <c r="K19" s="18">
        <v>2.9</v>
      </c>
      <c r="L19" s="18">
        <v>-3.8</v>
      </c>
      <c r="M19" s="18">
        <v>991.18</v>
      </c>
      <c r="N19" s="18">
        <v>139.30000000000001</v>
      </c>
      <c r="O19" s="18">
        <v>717.7</v>
      </c>
      <c r="P19" s="18">
        <v>3</v>
      </c>
      <c r="Q19" s="18">
        <v>9.8000000000000007</v>
      </c>
      <c r="R19" s="18">
        <v>155</v>
      </c>
    </row>
    <row r="20" spans="1:18" x14ac:dyDescent="0.2">
      <c r="A20" s="17">
        <v>43537.999988425923</v>
      </c>
      <c r="B20" s="18">
        <v>7.4</v>
      </c>
      <c r="C20" s="18">
        <v>11.8</v>
      </c>
      <c r="D20" s="18">
        <v>4.8</v>
      </c>
      <c r="E20" s="18">
        <v>4</v>
      </c>
      <c r="F20" s="18">
        <v>61.7</v>
      </c>
      <c r="G20" s="18">
        <v>85.2</v>
      </c>
      <c r="H20" s="18">
        <v>33.4</v>
      </c>
      <c r="I20" s="18">
        <v>5.6</v>
      </c>
      <c r="J20" s="18">
        <v>6.9</v>
      </c>
      <c r="K20" s="18">
        <v>3.7</v>
      </c>
      <c r="L20" s="18">
        <v>0.3</v>
      </c>
      <c r="M20" s="18">
        <v>983.52</v>
      </c>
      <c r="N20" s="18">
        <v>109.7</v>
      </c>
      <c r="O20" s="18">
        <v>861.3</v>
      </c>
      <c r="P20" s="18">
        <v>5.8</v>
      </c>
      <c r="Q20" s="18">
        <v>14.8</v>
      </c>
      <c r="R20" s="18">
        <v>236</v>
      </c>
    </row>
    <row r="21" spans="1:18" x14ac:dyDescent="0.2">
      <c r="A21" s="17">
        <v>43538.999988425923</v>
      </c>
      <c r="B21" s="18">
        <v>6.1</v>
      </c>
      <c r="C21" s="18">
        <v>8.6</v>
      </c>
      <c r="D21" s="18">
        <v>5</v>
      </c>
      <c r="E21" s="18">
        <v>2.9</v>
      </c>
      <c r="F21" s="18">
        <v>78.7</v>
      </c>
      <c r="G21" s="18">
        <v>88</v>
      </c>
      <c r="H21" s="18">
        <v>72.599999999999994</v>
      </c>
      <c r="I21" s="18">
        <v>6.6</v>
      </c>
      <c r="J21" s="18">
        <v>7.3</v>
      </c>
      <c r="K21" s="18">
        <v>6.2</v>
      </c>
      <c r="L21" s="18">
        <v>2.7</v>
      </c>
      <c r="M21" s="18">
        <v>981.14</v>
      </c>
      <c r="N21" s="18">
        <v>35.5</v>
      </c>
      <c r="O21" s="18">
        <v>356</v>
      </c>
      <c r="P21" s="18">
        <v>4.5999999999999996</v>
      </c>
      <c r="Q21" s="18">
        <v>10.1</v>
      </c>
      <c r="R21" s="18">
        <v>238</v>
      </c>
    </row>
    <row r="22" spans="1:18" x14ac:dyDescent="0.2">
      <c r="A22" s="17">
        <v>43539.999988425923</v>
      </c>
      <c r="B22" s="18">
        <v>10.1</v>
      </c>
      <c r="C22" s="18">
        <v>13.5</v>
      </c>
      <c r="D22" s="18">
        <v>6.2</v>
      </c>
      <c r="E22" s="18">
        <v>8.1999999999999993</v>
      </c>
      <c r="F22" s="18">
        <v>78.400000000000006</v>
      </c>
      <c r="G22" s="18">
        <v>89.6</v>
      </c>
      <c r="H22" s="18">
        <v>70.099999999999994</v>
      </c>
      <c r="I22" s="18">
        <v>8.5</v>
      </c>
      <c r="J22" s="18">
        <v>9.9</v>
      </c>
      <c r="K22" s="18">
        <v>6.7</v>
      </c>
      <c r="L22" s="18">
        <v>6.4</v>
      </c>
      <c r="M22" s="18">
        <v>982.42</v>
      </c>
      <c r="N22" s="18">
        <v>19.5</v>
      </c>
      <c r="O22" s="18">
        <v>122.8</v>
      </c>
      <c r="P22" s="18">
        <v>4.3</v>
      </c>
      <c r="Q22" s="18">
        <v>10.8</v>
      </c>
      <c r="R22" s="18">
        <v>202</v>
      </c>
    </row>
    <row r="23" spans="1:18" x14ac:dyDescent="0.2">
      <c r="A23" s="17">
        <v>43540.999988425923</v>
      </c>
      <c r="B23" s="18">
        <v>12.2</v>
      </c>
      <c r="C23" s="18">
        <v>14.2</v>
      </c>
      <c r="D23" s="18">
        <v>9.5</v>
      </c>
      <c r="E23" s="18">
        <v>11</v>
      </c>
      <c r="F23" s="18">
        <v>67.8</v>
      </c>
      <c r="G23" s="18">
        <v>81.900000000000006</v>
      </c>
      <c r="H23" s="18">
        <v>53.6</v>
      </c>
      <c r="I23" s="18">
        <v>8.3000000000000007</v>
      </c>
      <c r="J23" s="18">
        <v>9.8000000000000007</v>
      </c>
      <c r="K23" s="18">
        <v>6.9</v>
      </c>
      <c r="L23" s="18">
        <v>6.3</v>
      </c>
      <c r="M23" s="18">
        <v>984.56</v>
      </c>
      <c r="N23" s="18">
        <v>81.400000000000006</v>
      </c>
      <c r="O23" s="18">
        <v>872.5</v>
      </c>
      <c r="P23" s="18">
        <v>3.8</v>
      </c>
      <c r="Q23" s="18">
        <v>10.199999999999999</v>
      </c>
      <c r="R23" s="18">
        <v>134</v>
      </c>
    </row>
    <row r="24" spans="1:18" x14ac:dyDescent="0.2">
      <c r="A24" s="17">
        <v>43541.999988425923</v>
      </c>
      <c r="B24" s="18">
        <v>10.1</v>
      </c>
      <c r="C24" s="18">
        <v>18.7</v>
      </c>
      <c r="D24" s="18">
        <v>5.4</v>
      </c>
      <c r="E24" s="18">
        <v>8.6</v>
      </c>
      <c r="F24" s="18">
        <v>56.1</v>
      </c>
      <c r="G24" s="18">
        <v>83.7</v>
      </c>
      <c r="H24" s="18">
        <v>27.5</v>
      </c>
      <c r="I24" s="18">
        <v>5.8</v>
      </c>
      <c r="J24" s="18">
        <v>8.5</v>
      </c>
      <c r="K24" s="18">
        <v>4.5999999999999996</v>
      </c>
      <c r="L24" s="18">
        <v>1</v>
      </c>
      <c r="M24" s="18">
        <v>979.52</v>
      </c>
      <c r="N24" s="18">
        <v>112.2</v>
      </c>
      <c r="O24" s="18">
        <v>753.3</v>
      </c>
      <c r="P24" s="18">
        <v>3.8</v>
      </c>
      <c r="Q24" s="18">
        <v>15.1</v>
      </c>
      <c r="R24" s="18">
        <v>217</v>
      </c>
    </row>
    <row r="25" spans="1:18" x14ac:dyDescent="0.2">
      <c r="A25" s="17">
        <v>43542.999988425923</v>
      </c>
      <c r="B25" s="18">
        <v>5.3</v>
      </c>
      <c r="C25" s="18">
        <v>8.9</v>
      </c>
      <c r="D25" s="18">
        <v>3.4</v>
      </c>
      <c r="E25" s="18">
        <v>3.4</v>
      </c>
      <c r="F25" s="18">
        <v>70</v>
      </c>
      <c r="G25" s="18">
        <v>86</v>
      </c>
      <c r="H25" s="18">
        <v>42.6</v>
      </c>
      <c r="I25" s="18">
        <v>5.5</v>
      </c>
      <c r="J25" s="18">
        <v>6.6</v>
      </c>
      <c r="K25" s="18">
        <v>4.2</v>
      </c>
      <c r="L25" s="18">
        <v>0.1</v>
      </c>
      <c r="M25" s="18">
        <v>990.84</v>
      </c>
      <c r="N25" s="18">
        <v>97.1</v>
      </c>
      <c r="O25" s="18">
        <v>807</v>
      </c>
      <c r="P25" s="18">
        <v>2.8</v>
      </c>
      <c r="Q25" s="18">
        <v>9.9</v>
      </c>
      <c r="R25" s="18">
        <v>138</v>
      </c>
    </row>
    <row r="26" spans="1:18" x14ac:dyDescent="0.2">
      <c r="A26" s="17">
        <v>43543.999988425923</v>
      </c>
      <c r="B26" s="18">
        <v>6</v>
      </c>
      <c r="C26" s="18">
        <v>10.3</v>
      </c>
      <c r="D26" s="18">
        <v>2.6</v>
      </c>
      <c r="E26" s="18">
        <v>5.4</v>
      </c>
      <c r="F26" s="18">
        <v>64.400000000000006</v>
      </c>
      <c r="G26" s="18">
        <v>87.7</v>
      </c>
      <c r="H26" s="18">
        <v>37.200000000000003</v>
      </c>
      <c r="I26" s="18">
        <v>5.2</v>
      </c>
      <c r="J26" s="18">
        <v>6.2</v>
      </c>
      <c r="K26" s="18">
        <v>4</v>
      </c>
      <c r="L26" s="18">
        <v>-0.8</v>
      </c>
      <c r="M26" s="18">
        <v>998.68</v>
      </c>
      <c r="N26" s="18">
        <v>161.6</v>
      </c>
      <c r="O26" s="18">
        <v>725.2</v>
      </c>
      <c r="P26" s="18">
        <v>1.5</v>
      </c>
      <c r="Q26" s="18">
        <v>4.4000000000000004</v>
      </c>
      <c r="R26" s="18">
        <v>127</v>
      </c>
    </row>
    <row r="27" spans="1:18" x14ac:dyDescent="0.2">
      <c r="A27" s="17">
        <v>43544.999988425923</v>
      </c>
      <c r="B27" s="18">
        <v>6.4</v>
      </c>
      <c r="C27" s="18">
        <v>12.6</v>
      </c>
      <c r="D27" s="18">
        <v>0.1</v>
      </c>
      <c r="E27" s="18">
        <v>5.9</v>
      </c>
      <c r="F27" s="18">
        <v>56</v>
      </c>
      <c r="G27" s="18">
        <v>81.2</v>
      </c>
      <c r="H27" s="18">
        <v>32</v>
      </c>
      <c r="I27" s="18">
        <v>4.5999999999999996</v>
      </c>
      <c r="J27" s="18">
        <v>5.0999999999999996</v>
      </c>
      <c r="K27" s="18">
        <v>3.9</v>
      </c>
      <c r="L27" s="18">
        <v>-2.4</v>
      </c>
      <c r="M27" s="18">
        <v>1004.74</v>
      </c>
      <c r="N27" s="18">
        <v>177.3</v>
      </c>
      <c r="O27" s="18">
        <v>604.5</v>
      </c>
      <c r="P27" s="18">
        <v>1.4</v>
      </c>
      <c r="Q27" s="18">
        <v>4.5</v>
      </c>
      <c r="R27" s="18">
        <v>319</v>
      </c>
    </row>
    <row r="28" spans="1:18" x14ac:dyDescent="0.2">
      <c r="A28" s="17">
        <v>43545.999988425923</v>
      </c>
      <c r="B28" s="18">
        <v>8.6</v>
      </c>
      <c r="C28" s="18">
        <v>16.8</v>
      </c>
      <c r="D28" s="18">
        <v>0.7</v>
      </c>
      <c r="E28" s="18">
        <v>8.6999999999999993</v>
      </c>
      <c r="F28" s="18">
        <v>50.8</v>
      </c>
      <c r="G28" s="18">
        <v>79.8</v>
      </c>
      <c r="H28" s="18">
        <v>24.8</v>
      </c>
      <c r="I28" s="18">
        <v>4.5999999999999996</v>
      </c>
      <c r="J28" s="18">
        <v>5.5</v>
      </c>
      <c r="K28" s="18">
        <v>3.6</v>
      </c>
      <c r="L28" s="18">
        <v>-2.2000000000000002</v>
      </c>
      <c r="M28" s="18">
        <v>1003.94</v>
      </c>
      <c r="N28" s="18">
        <v>179</v>
      </c>
      <c r="O28" s="18">
        <v>610.9</v>
      </c>
      <c r="P28" s="18">
        <v>1.6</v>
      </c>
      <c r="Q28" s="18">
        <v>7.2</v>
      </c>
      <c r="R28" s="18">
        <v>328</v>
      </c>
    </row>
    <row r="29" spans="1:18" x14ac:dyDescent="0.2">
      <c r="A29" s="17">
        <v>43546.999988425923</v>
      </c>
      <c r="B29" s="18">
        <v>10.6</v>
      </c>
      <c r="C29" s="18">
        <v>19.7</v>
      </c>
      <c r="D29" s="18">
        <v>2.7</v>
      </c>
      <c r="E29" s="18">
        <v>11.1</v>
      </c>
      <c r="F29" s="18">
        <v>50.9</v>
      </c>
      <c r="G29" s="18">
        <v>73.8</v>
      </c>
      <c r="H29" s="18">
        <v>23.6</v>
      </c>
      <c r="I29" s="18">
        <v>5.4</v>
      </c>
      <c r="J29" s="18">
        <v>6.4</v>
      </c>
      <c r="K29" s="18">
        <v>4.5</v>
      </c>
      <c r="L29" s="18">
        <v>0</v>
      </c>
      <c r="M29" s="18">
        <v>1000.65</v>
      </c>
      <c r="N29" s="18">
        <v>164.9</v>
      </c>
      <c r="O29" s="18">
        <v>654.70000000000005</v>
      </c>
      <c r="P29" s="18">
        <v>1.1000000000000001</v>
      </c>
      <c r="Q29" s="18">
        <v>7.3</v>
      </c>
      <c r="R29" s="18">
        <v>158</v>
      </c>
    </row>
    <row r="30" spans="1:18" x14ac:dyDescent="0.2">
      <c r="A30" s="17">
        <v>43547.999988425923</v>
      </c>
      <c r="B30" s="18">
        <v>11.8</v>
      </c>
      <c r="C30" s="18">
        <v>18.600000000000001</v>
      </c>
      <c r="D30" s="18">
        <v>4.5</v>
      </c>
      <c r="E30" s="18">
        <v>11.3</v>
      </c>
      <c r="F30" s="18">
        <v>55</v>
      </c>
      <c r="G30" s="18">
        <v>79.099999999999994</v>
      </c>
      <c r="H30" s="18">
        <v>32</v>
      </c>
      <c r="I30" s="18">
        <v>6.3</v>
      </c>
      <c r="J30" s="18">
        <v>7.6</v>
      </c>
      <c r="K30" s="18">
        <v>5.6</v>
      </c>
      <c r="L30" s="18">
        <v>2.2999999999999998</v>
      </c>
      <c r="M30" s="18">
        <v>998.65</v>
      </c>
      <c r="N30" s="18">
        <v>176.7</v>
      </c>
      <c r="O30" s="18">
        <v>598</v>
      </c>
      <c r="P30" s="18">
        <v>2.2000000000000002</v>
      </c>
      <c r="Q30" s="18">
        <v>5.7</v>
      </c>
      <c r="R30" s="18">
        <v>298</v>
      </c>
    </row>
    <row r="31" spans="1:18" x14ac:dyDescent="0.2">
      <c r="A31" s="17">
        <v>43548.999988425923</v>
      </c>
      <c r="B31" s="18">
        <v>10.4</v>
      </c>
      <c r="C31" s="18">
        <v>15.7</v>
      </c>
      <c r="D31" s="18">
        <v>4.4000000000000004</v>
      </c>
      <c r="E31" s="18">
        <v>10.1</v>
      </c>
      <c r="F31" s="18">
        <v>67.2</v>
      </c>
      <c r="G31" s="18">
        <v>82.4</v>
      </c>
      <c r="H31" s="18">
        <v>51.6</v>
      </c>
      <c r="I31" s="18">
        <v>7.4</v>
      </c>
      <c r="J31" s="18">
        <v>8.3000000000000007</v>
      </c>
      <c r="K31" s="18">
        <v>6.1</v>
      </c>
      <c r="L31" s="18">
        <v>4.4000000000000004</v>
      </c>
      <c r="M31" s="18">
        <v>995.4</v>
      </c>
      <c r="N31" s="18">
        <v>163.19999999999999</v>
      </c>
      <c r="O31" s="18">
        <v>585</v>
      </c>
      <c r="P31" s="18">
        <v>2.1</v>
      </c>
      <c r="Q31" s="18">
        <v>7</v>
      </c>
      <c r="R31" s="18">
        <v>276</v>
      </c>
    </row>
    <row r="32" spans="1:18" x14ac:dyDescent="0.2">
      <c r="A32" s="17">
        <v>43549.999988425923</v>
      </c>
      <c r="B32" s="18">
        <v>7</v>
      </c>
      <c r="C32" s="18">
        <v>9.9</v>
      </c>
      <c r="D32" s="18">
        <v>4.0999999999999996</v>
      </c>
      <c r="E32" s="18">
        <v>4.4000000000000004</v>
      </c>
      <c r="F32" s="18">
        <v>63.1</v>
      </c>
      <c r="G32" s="18">
        <v>84.2</v>
      </c>
      <c r="H32" s="18">
        <v>47.2</v>
      </c>
      <c r="I32" s="18">
        <v>5.6</v>
      </c>
      <c r="J32" s="18">
        <v>7.4</v>
      </c>
      <c r="K32" s="18">
        <v>4.8</v>
      </c>
      <c r="L32" s="18">
        <v>0.3</v>
      </c>
      <c r="M32" s="18">
        <v>993.92</v>
      </c>
      <c r="N32" s="18">
        <v>110.4</v>
      </c>
      <c r="O32" s="18">
        <v>765.6</v>
      </c>
      <c r="P32" s="18">
        <v>4.3</v>
      </c>
      <c r="Q32" s="18">
        <v>13.8</v>
      </c>
      <c r="R32" s="18">
        <v>285</v>
      </c>
    </row>
    <row r="33" spans="1:21" x14ac:dyDescent="0.2">
      <c r="A33" s="17">
        <v>43550.999988425923</v>
      </c>
      <c r="B33" s="18">
        <v>6.1</v>
      </c>
      <c r="C33" s="18">
        <v>9.5</v>
      </c>
      <c r="D33" s="18">
        <v>3.4</v>
      </c>
      <c r="E33" s="18">
        <v>4.7</v>
      </c>
      <c r="F33" s="18">
        <v>66.7</v>
      </c>
      <c r="G33" s="18">
        <v>84.3</v>
      </c>
      <c r="H33" s="18">
        <v>43.8</v>
      </c>
      <c r="I33" s="18">
        <v>5.5</v>
      </c>
      <c r="J33" s="18">
        <v>6.3</v>
      </c>
      <c r="K33" s="18">
        <v>4.5</v>
      </c>
      <c r="L33" s="18">
        <v>0</v>
      </c>
      <c r="M33" s="18">
        <v>1000.71</v>
      </c>
      <c r="N33" s="18">
        <v>105.9</v>
      </c>
      <c r="O33" s="18">
        <v>925.8</v>
      </c>
      <c r="P33" s="18">
        <v>2.1</v>
      </c>
      <c r="Q33" s="18">
        <v>7</v>
      </c>
      <c r="R33" s="18">
        <v>253</v>
      </c>
    </row>
    <row r="34" spans="1:21" x14ac:dyDescent="0.2">
      <c r="A34" s="17">
        <v>43551.999988425923</v>
      </c>
      <c r="B34" s="18">
        <v>8.3000000000000007</v>
      </c>
      <c r="C34" s="18">
        <v>11.6</v>
      </c>
      <c r="D34" s="18">
        <v>5.8</v>
      </c>
      <c r="E34" s="18">
        <v>7.8</v>
      </c>
      <c r="F34" s="18">
        <v>58.1</v>
      </c>
      <c r="G34" s="18">
        <v>71.099999999999994</v>
      </c>
      <c r="H34" s="18">
        <v>43.8</v>
      </c>
      <c r="I34" s="18">
        <v>5.6</v>
      </c>
      <c r="J34" s="18">
        <v>6.4</v>
      </c>
      <c r="K34" s="18">
        <v>5</v>
      </c>
      <c r="L34" s="18">
        <v>0.4</v>
      </c>
      <c r="M34" s="18">
        <v>1002.89</v>
      </c>
      <c r="N34" s="18">
        <v>126.2</v>
      </c>
      <c r="O34" s="18">
        <v>836.1</v>
      </c>
      <c r="P34" s="18">
        <v>1.5</v>
      </c>
      <c r="Q34" s="18">
        <v>4.4000000000000004</v>
      </c>
      <c r="R34" s="18">
        <v>339</v>
      </c>
    </row>
    <row r="35" spans="1:21" x14ac:dyDescent="0.2">
      <c r="A35" s="17">
        <v>43552.999988425923</v>
      </c>
      <c r="B35" s="18">
        <v>9.1999999999999993</v>
      </c>
      <c r="C35" s="18">
        <v>14.9</v>
      </c>
      <c r="D35" s="18">
        <v>2</v>
      </c>
      <c r="E35" s="18">
        <v>9.1</v>
      </c>
      <c r="F35" s="18">
        <v>61.9</v>
      </c>
      <c r="G35" s="18">
        <v>82.8</v>
      </c>
      <c r="H35" s="18">
        <v>41.8</v>
      </c>
      <c r="I35" s="18">
        <v>6.2</v>
      </c>
      <c r="J35" s="18">
        <v>7.8</v>
      </c>
      <c r="K35" s="18">
        <v>5.2</v>
      </c>
      <c r="L35" s="18">
        <v>2</v>
      </c>
      <c r="M35" s="18">
        <v>1004.04</v>
      </c>
      <c r="N35" s="18">
        <v>151.5</v>
      </c>
      <c r="O35" s="18">
        <v>860.6</v>
      </c>
      <c r="P35" s="18">
        <v>1.8</v>
      </c>
      <c r="Q35" s="18">
        <v>7.7</v>
      </c>
      <c r="R35" s="18">
        <v>55</v>
      </c>
    </row>
    <row r="36" spans="1:21" x14ac:dyDescent="0.2">
      <c r="A36" s="17">
        <v>43553.999988425923</v>
      </c>
      <c r="B36" s="18">
        <v>12.3</v>
      </c>
      <c r="C36" s="18">
        <v>17.600000000000001</v>
      </c>
      <c r="D36" s="18">
        <v>6.3</v>
      </c>
      <c r="E36" s="18">
        <v>12</v>
      </c>
      <c r="F36" s="18">
        <v>59.6</v>
      </c>
      <c r="G36" s="18">
        <v>85.6</v>
      </c>
      <c r="H36" s="18">
        <v>36.9</v>
      </c>
      <c r="I36" s="18">
        <v>7.1</v>
      </c>
      <c r="J36" s="18">
        <v>8.1</v>
      </c>
      <c r="K36" s="18">
        <v>6</v>
      </c>
      <c r="L36" s="18">
        <v>4.0999999999999996</v>
      </c>
      <c r="M36" s="18">
        <v>1000.6</v>
      </c>
      <c r="N36" s="18">
        <v>174.3</v>
      </c>
      <c r="O36" s="18">
        <v>836.5</v>
      </c>
      <c r="P36" s="18">
        <v>2</v>
      </c>
      <c r="Q36" s="18">
        <v>6.6</v>
      </c>
      <c r="R36" s="18">
        <v>82</v>
      </c>
    </row>
    <row r="37" spans="1:21" x14ac:dyDescent="0.2">
      <c r="A37" s="17">
        <v>43554.999988425923</v>
      </c>
      <c r="B37" s="18">
        <v>12.8</v>
      </c>
      <c r="C37" s="18">
        <v>20.100000000000001</v>
      </c>
      <c r="D37" s="18">
        <v>5.2</v>
      </c>
      <c r="E37" s="18">
        <v>12.9</v>
      </c>
      <c r="F37" s="18">
        <v>52.1</v>
      </c>
      <c r="G37" s="18">
        <v>78.900000000000006</v>
      </c>
      <c r="H37" s="18">
        <v>27.2</v>
      </c>
      <c r="I37" s="18">
        <v>6.2</v>
      </c>
      <c r="J37" s="18">
        <v>7.4</v>
      </c>
      <c r="K37" s="18">
        <v>5</v>
      </c>
      <c r="L37" s="18">
        <v>2.1</v>
      </c>
      <c r="M37" s="18">
        <v>994.88</v>
      </c>
      <c r="N37" s="18">
        <v>196.1</v>
      </c>
      <c r="O37" s="18">
        <v>645.79999999999995</v>
      </c>
      <c r="P37" s="18">
        <v>1.6</v>
      </c>
      <c r="Q37" s="18">
        <v>5.5</v>
      </c>
      <c r="R37" s="18">
        <v>87</v>
      </c>
    </row>
    <row r="38" spans="1:21" x14ac:dyDescent="0.2">
      <c r="A38" s="17">
        <v>43555.999988425923</v>
      </c>
      <c r="B38" s="18">
        <v>13.4</v>
      </c>
      <c r="C38" s="18">
        <v>20.2</v>
      </c>
      <c r="D38" s="18">
        <v>6</v>
      </c>
      <c r="E38" s="18">
        <v>13.3</v>
      </c>
      <c r="F38" s="18">
        <v>47.3</v>
      </c>
      <c r="G38" s="18">
        <v>72.2</v>
      </c>
      <c r="H38" s="18">
        <v>24.9</v>
      </c>
      <c r="I38" s="18">
        <v>5.9</v>
      </c>
      <c r="J38" s="18">
        <v>7</v>
      </c>
      <c r="K38" s="18">
        <v>4.9000000000000004</v>
      </c>
      <c r="L38" s="18">
        <v>1.4</v>
      </c>
      <c r="M38" s="18">
        <v>991.5</v>
      </c>
      <c r="N38" s="18">
        <v>201.6</v>
      </c>
      <c r="O38" s="18">
        <v>673.5</v>
      </c>
      <c r="P38" s="18">
        <v>1.9</v>
      </c>
      <c r="Q38" s="18">
        <v>6.1</v>
      </c>
      <c r="R38" s="18">
        <v>307</v>
      </c>
    </row>
    <row r="39" spans="1:21" x14ac:dyDescent="0.2">
      <c r="A39" s="16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0" spans="1:21" ht="15" x14ac:dyDescent="0.25">
      <c r="A40" s="16"/>
      <c r="B40" s="12">
        <f>AVERAGE(B8:B38)</f>
        <v>9.2129032258064516</v>
      </c>
      <c r="C40" s="15">
        <f>MAX(C8:C38)</f>
        <v>20.2</v>
      </c>
      <c r="D40" s="13">
        <f>MIN(D8:D38)</f>
        <v>0.1</v>
      </c>
      <c r="E40" s="12">
        <f>AVERAGE(E8:E38)</f>
        <v>7.8258064516129036</v>
      </c>
      <c r="F40" s="12">
        <f>AVERAGE(F8:F38)</f>
        <v>62.338709677419345</v>
      </c>
      <c r="G40" s="15">
        <f>MAX(G8:G38)</f>
        <v>96.9</v>
      </c>
      <c r="H40" s="13">
        <f>MIN(H8:H38)</f>
        <v>23.6</v>
      </c>
      <c r="I40" s="12">
        <f>AVERAGE(I8:I38)</f>
        <v>6.2677419354838699</v>
      </c>
      <c r="J40" s="15">
        <f>MAX(J8:J38)</f>
        <v>10.9</v>
      </c>
      <c r="K40" s="13">
        <f>MIN(K8:K38)</f>
        <v>2.9</v>
      </c>
      <c r="L40" s="12">
        <f>AVERAGE(L8:L38)</f>
        <v>1.8580645161290319</v>
      </c>
      <c r="M40" s="12">
        <f>AVERAGE(M8:M38)</f>
        <v>990.67580645161297</v>
      </c>
      <c r="N40" s="12">
        <f>AVERAGE(N8:N38)</f>
        <v>112.3516129032258</v>
      </c>
      <c r="O40" s="15">
        <f>MAX(O8:O38)</f>
        <v>925.8</v>
      </c>
      <c r="P40" s="12">
        <f>AVERAGE(P8:P38)</f>
        <v>3.1999999999999988</v>
      </c>
      <c r="Q40" s="15">
        <f>MAX(Q8:Q38)</f>
        <v>18.5</v>
      </c>
      <c r="R40" s="12">
        <v>188.8</v>
      </c>
    </row>
    <row r="41" spans="1:21" x14ac:dyDescent="0.2">
      <c r="A41" s="16"/>
      <c r="B41" s="14" t="s">
        <v>0</v>
      </c>
      <c r="C41" s="14" t="s">
        <v>0</v>
      </c>
      <c r="D41" s="14" t="s">
        <v>0</v>
      </c>
      <c r="E41" s="14" t="s">
        <v>26</v>
      </c>
      <c r="F41" s="14" t="s">
        <v>23</v>
      </c>
      <c r="G41" s="14" t="s">
        <v>23</v>
      </c>
      <c r="H41" s="14" t="s">
        <v>23</v>
      </c>
      <c r="I41" s="14" t="s">
        <v>24</v>
      </c>
      <c r="J41" s="14" t="s">
        <v>24</v>
      </c>
      <c r="K41" s="14" t="s">
        <v>24</v>
      </c>
      <c r="L41" s="14" t="s">
        <v>25</v>
      </c>
      <c r="M41" s="14" t="s">
        <v>1</v>
      </c>
      <c r="N41" s="14" t="s">
        <v>2</v>
      </c>
      <c r="O41" s="14" t="s">
        <v>2</v>
      </c>
      <c r="P41" s="14" t="s">
        <v>3</v>
      </c>
      <c r="Q41" s="14" t="s">
        <v>3</v>
      </c>
      <c r="R41" s="14" t="s">
        <v>4</v>
      </c>
    </row>
    <row r="42" spans="1:21" x14ac:dyDescent="0.2">
      <c r="A42" s="16"/>
      <c r="B42" s="14" t="s">
        <v>6</v>
      </c>
      <c r="C42" s="14" t="s">
        <v>8</v>
      </c>
      <c r="D42" s="14" t="s">
        <v>7</v>
      </c>
      <c r="E42" s="14" t="s">
        <v>6</v>
      </c>
      <c r="F42" s="14" t="s">
        <v>6</v>
      </c>
      <c r="G42" s="14" t="s">
        <v>8</v>
      </c>
      <c r="H42" s="14" t="s">
        <v>7</v>
      </c>
      <c r="I42" s="14" t="s">
        <v>6</v>
      </c>
      <c r="J42" s="14" t="s">
        <v>8</v>
      </c>
      <c r="K42" s="14" t="s">
        <v>7</v>
      </c>
      <c r="L42" s="14" t="s">
        <v>6</v>
      </c>
      <c r="M42" s="14" t="s">
        <v>6</v>
      </c>
      <c r="N42" s="14" t="s">
        <v>6</v>
      </c>
      <c r="O42" s="14" t="s">
        <v>8</v>
      </c>
      <c r="P42" s="14" t="s">
        <v>6</v>
      </c>
      <c r="Q42" s="14" t="s">
        <v>8</v>
      </c>
      <c r="R42" s="14" t="s">
        <v>6</v>
      </c>
    </row>
    <row r="43" spans="1:21" x14ac:dyDescent="0.2">
      <c r="A43" s="16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</row>
    <row r="44" spans="1:21" x14ac:dyDescent="0.2">
      <c r="A44" s="16"/>
      <c r="B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21" ht="15" x14ac:dyDescent="0.25">
      <c r="A45" s="16"/>
      <c r="B45" s="11"/>
      <c r="C45" s="11"/>
      <c r="D45" s="11"/>
      <c r="E45" s="11"/>
      <c r="F45" s="12"/>
      <c r="G45" s="13"/>
      <c r="H45" s="15"/>
      <c r="I45" s="15"/>
      <c r="J45" s="15"/>
      <c r="K45" s="15"/>
      <c r="L45" s="15"/>
      <c r="M45" s="12"/>
      <c r="N45" s="13"/>
      <c r="O45" s="15"/>
      <c r="P45" s="12"/>
      <c r="Q45" s="12"/>
      <c r="R45" s="15"/>
      <c r="S45" s="12"/>
      <c r="T45" s="15"/>
      <c r="U45" s="12"/>
    </row>
    <row r="46" spans="1:21" x14ac:dyDescent="0.2">
      <c r="A46" s="16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</row>
    <row r="47" spans="1:21" x14ac:dyDescent="0.2">
      <c r="A47" s="16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</row>
    <row r="48" spans="1:21" x14ac:dyDescent="0.2">
      <c r="A48" s="16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5" width="19.625" customWidth="1"/>
    <col min="6" max="11" width="16.125" customWidth="1"/>
    <col min="12" max="12" width="13.625" customWidth="1"/>
    <col min="14" max="15" width="14.625" customWidth="1"/>
  </cols>
  <sheetData>
    <row r="1" spans="1:18" ht="15.75" x14ac:dyDescent="0.25">
      <c r="A1" s="4" t="s">
        <v>9</v>
      </c>
    </row>
    <row r="2" spans="1:18" ht="15.75" x14ac:dyDescent="0.25">
      <c r="A2" s="4" t="s">
        <v>10</v>
      </c>
    </row>
    <row r="3" spans="1:18" ht="15.75" x14ac:dyDescent="0.25">
      <c r="A3" s="4"/>
    </row>
    <row r="4" spans="1:18" ht="15.75" x14ac:dyDescent="0.25">
      <c r="A4" s="5" t="s">
        <v>15</v>
      </c>
      <c r="N4" s="7"/>
    </row>
    <row r="6" spans="1:18" ht="15" x14ac:dyDescent="0.25">
      <c r="A6" s="16"/>
      <c r="B6" s="9" t="s">
        <v>0</v>
      </c>
      <c r="C6" s="9" t="s">
        <v>0</v>
      </c>
      <c r="D6" s="9" t="s">
        <v>0</v>
      </c>
      <c r="E6" s="9" t="s">
        <v>26</v>
      </c>
      <c r="F6" s="9" t="s">
        <v>23</v>
      </c>
      <c r="G6" s="9" t="s">
        <v>23</v>
      </c>
      <c r="H6" s="9" t="s">
        <v>23</v>
      </c>
      <c r="I6" s="9" t="s">
        <v>24</v>
      </c>
      <c r="J6" s="9" t="s">
        <v>24</v>
      </c>
      <c r="K6" s="9" t="s">
        <v>24</v>
      </c>
      <c r="L6" s="9" t="s">
        <v>25</v>
      </c>
      <c r="M6" s="9" t="s">
        <v>1</v>
      </c>
      <c r="N6" s="9" t="s">
        <v>2</v>
      </c>
      <c r="O6" s="9" t="s">
        <v>2</v>
      </c>
      <c r="P6" s="9" t="s">
        <v>3</v>
      </c>
      <c r="Q6" s="9" t="s">
        <v>3</v>
      </c>
      <c r="R6" s="9" t="s">
        <v>4</v>
      </c>
    </row>
    <row r="7" spans="1:18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6</v>
      </c>
      <c r="G7" s="9" t="s">
        <v>8</v>
      </c>
      <c r="H7" s="9" t="s">
        <v>7</v>
      </c>
      <c r="I7" s="9" t="s">
        <v>6</v>
      </c>
      <c r="J7" s="9" t="s">
        <v>8</v>
      </c>
      <c r="K7" s="9" t="s">
        <v>7</v>
      </c>
      <c r="L7" s="9" t="s">
        <v>6</v>
      </c>
      <c r="M7" s="9" t="s">
        <v>6</v>
      </c>
      <c r="N7" s="9" t="s">
        <v>6</v>
      </c>
      <c r="O7" s="9" t="s">
        <v>8</v>
      </c>
      <c r="P7" s="9" t="s">
        <v>6</v>
      </c>
      <c r="Q7" s="9" t="s">
        <v>8</v>
      </c>
      <c r="R7" s="9" t="s">
        <v>6</v>
      </c>
    </row>
    <row r="8" spans="1:18" x14ac:dyDescent="0.2">
      <c r="A8" s="17">
        <v>43556.999988425923</v>
      </c>
      <c r="B8" s="18">
        <v>12.6</v>
      </c>
      <c r="C8" s="18">
        <v>18.600000000000001</v>
      </c>
      <c r="D8" s="18">
        <v>6.5</v>
      </c>
      <c r="E8" s="18">
        <v>12.3</v>
      </c>
      <c r="F8" s="18">
        <v>59.2</v>
      </c>
      <c r="G8" s="18">
        <v>78.8</v>
      </c>
      <c r="H8" s="18">
        <v>40</v>
      </c>
      <c r="I8" s="18">
        <v>7.3</v>
      </c>
      <c r="J8" s="18">
        <v>8</v>
      </c>
      <c r="K8" s="18">
        <v>6.7</v>
      </c>
      <c r="L8" s="18">
        <v>4.5</v>
      </c>
      <c r="M8" s="18">
        <v>989.73</v>
      </c>
      <c r="N8" s="18">
        <v>179</v>
      </c>
      <c r="O8" s="18">
        <v>684.9</v>
      </c>
      <c r="P8" s="18">
        <v>2.1</v>
      </c>
      <c r="Q8" s="18">
        <v>6.8</v>
      </c>
      <c r="R8" s="18">
        <v>47</v>
      </c>
    </row>
    <row r="9" spans="1:18" x14ac:dyDescent="0.2">
      <c r="A9" s="17">
        <v>43557.999988425923</v>
      </c>
      <c r="B9" s="18">
        <v>14.9</v>
      </c>
      <c r="C9" s="18">
        <v>21.9</v>
      </c>
      <c r="D9" s="18">
        <v>7.5</v>
      </c>
      <c r="E9" s="18">
        <v>15.1</v>
      </c>
      <c r="F9" s="18">
        <v>48.9</v>
      </c>
      <c r="G9" s="18">
        <v>75.2</v>
      </c>
      <c r="H9" s="18">
        <v>20.7</v>
      </c>
      <c r="I9" s="18">
        <v>6.5</v>
      </c>
      <c r="J9" s="18">
        <v>8.3000000000000007</v>
      </c>
      <c r="K9" s="18">
        <v>4.4000000000000004</v>
      </c>
      <c r="L9" s="18">
        <v>2.8</v>
      </c>
      <c r="M9" s="18">
        <v>981.67</v>
      </c>
      <c r="N9" s="18">
        <v>161.4</v>
      </c>
      <c r="O9" s="18">
        <v>662.1</v>
      </c>
      <c r="P9" s="18">
        <v>2.8</v>
      </c>
      <c r="Q9" s="18">
        <v>10.7</v>
      </c>
      <c r="R9" s="18">
        <v>205</v>
      </c>
    </row>
    <row r="10" spans="1:18" x14ac:dyDescent="0.2">
      <c r="A10" s="17">
        <v>43558.999988425923</v>
      </c>
      <c r="B10" s="18">
        <v>10.8</v>
      </c>
      <c r="C10" s="18">
        <v>16.8</v>
      </c>
      <c r="D10" s="18">
        <v>5.2</v>
      </c>
      <c r="E10" s="18">
        <v>10</v>
      </c>
      <c r="F10" s="18">
        <v>67.2</v>
      </c>
      <c r="G10" s="18">
        <v>93.6</v>
      </c>
      <c r="H10" s="18">
        <v>36.700000000000003</v>
      </c>
      <c r="I10" s="18">
        <v>7.4</v>
      </c>
      <c r="J10" s="18">
        <v>9.1</v>
      </c>
      <c r="K10" s="18">
        <v>5.8</v>
      </c>
      <c r="L10" s="18">
        <v>4.5999999999999996</v>
      </c>
      <c r="M10" s="18">
        <v>975.41</v>
      </c>
      <c r="N10" s="18">
        <v>86.3</v>
      </c>
      <c r="O10" s="18">
        <v>801.5</v>
      </c>
      <c r="P10" s="18">
        <v>2.4</v>
      </c>
      <c r="Q10" s="18">
        <v>9.8000000000000007</v>
      </c>
      <c r="R10" s="18">
        <v>249</v>
      </c>
    </row>
    <row r="11" spans="1:18" x14ac:dyDescent="0.2">
      <c r="A11" s="17">
        <v>43559.999988425923</v>
      </c>
      <c r="B11" s="18">
        <v>5.2</v>
      </c>
      <c r="C11" s="18">
        <v>6.4</v>
      </c>
      <c r="D11" s="18">
        <v>4.2</v>
      </c>
      <c r="E11" s="18">
        <v>3.1</v>
      </c>
      <c r="F11" s="18">
        <v>83</v>
      </c>
      <c r="G11" s="18">
        <v>91.5</v>
      </c>
      <c r="H11" s="18">
        <v>75.599999999999994</v>
      </c>
      <c r="I11" s="18">
        <v>6.5</v>
      </c>
      <c r="J11" s="18">
        <v>7.1</v>
      </c>
      <c r="K11" s="18">
        <v>6.1</v>
      </c>
      <c r="L11" s="18">
        <v>2.5</v>
      </c>
      <c r="M11" s="18">
        <v>972.27</v>
      </c>
      <c r="N11" s="18">
        <v>38</v>
      </c>
      <c r="O11" s="18">
        <v>323.60000000000002</v>
      </c>
      <c r="P11" s="18">
        <v>2.7</v>
      </c>
      <c r="Q11" s="18">
        <v>7.3</v>
      </c>
      <c r="R11" s="18">
        <v>224</v>
      </c>
    </row>
    <row r="12" spans="1:18" x14ac:dyDescent="0.2">
      <c r="A12" s="17">
        <v>43560.999988425923</v>
      </c>
      <c r="B12" s="18">
        <v>7</v>
      </c>
      <c r="C12" s="18">
        <v>9</v>
      </c>
      <c r="D12" s="18">
        <v>4.9000000000000004</v>
      </c>
      <c r="E12" s="18">
        <v>6.3</v>
      </c>
      <c r="F12" s="18">
        <v>75</v>
      </c>
      <c r="G12" s="18">
        <v>83.7</v>
      </c>
      <c r="H12" s="18">
        <v>67.3</v>
      </c>
      <c r="I12" s="18">
        <v>6.7</v>
      </c>
      <c r="J12" s="18">
        <v>7.4</v>
      </c>
      <c r="K12" s="18">
        <v>6.1</v>
      </c>
      <c r="L12" s="18">
        <v>2.9</v>
      </c>
      <c r="M12" s="18">
        <v>976.47</v>
      </c>
      <c r="N12" s="18">
        <v>72.599999999999994</v>
      </c>
      <c r="O12" s="18">
        <v>919.4</v>
      </c>
      <c r="P12" s="18">
        <v>1.5</v>
      </c>
      <c r="Q12" s="18">
        <v>4.9000000000000004</v>
      </c>
      <c r="R12" s="18">
        <v>81</v>
      </c>
    </row>
    <row r="13" spans="1:18" x14ac:dyDescent="0.2">
      <c r="A13" s="17">
        <v>43561.999988425923</v>
      </c>
      <c r="B13" s="18">
        <v>9.6999999999999993</v>
      </c>
      <c r="C13" s="18">
        <v>16.5</v>
      </c>
      <c r="D13" s="18">
        <v>3.2</v>
      </c>
      <c r="E13" s="18">
        <v>10.199999999999999</v>
      </c>
      <c r="F13" s="18">
        <v>70.8</v>
      </c>
      <c r="G13" s="18">
        <v>88.9</v>
      </c>
      <c r="H13" s="18">
        <v>51</v>
      </c>
      <c r="I13" s="18">
        <v>7.4</v>
      </c>
      <c r="J13" s="18">
        <v>8.5</v>
      </c>
      <c r="K13" s="18">
        <v>6.1</v>
      </c>
      <c r="L13" s="18">
        <v>4.4000000000000004</v>
      </c>
      <c r="M13" s="18">
        <v>975.69</v>
      </c>
      <c r="N13" s="18">
        <v>114.2</v>
      </c>
      <c r="O13" s="18">
        <v>796</v>
      </c>
      <c r="P13" s="18">
        <v>1</v>
      </c>
      <c r="Q13" s="18">
        <v>4.9000000000000004</v>
      </c>
      <c r="R13" s="18">
        <v>273</v>
      </c>
    </row>
    <row r="14" spans="1:18" x14ac:dyDescent="0.2">
      <c r="A14" s="17">
        <v>43562.999988425923</v>
      </c>
      <c r="B14" s="18">
        <v>11.4</v>
      </c>
      <c r="C14" s="18">
        <v>16.3</v>
      </c>
      <c r="D14" s="18">
        <v>5.3</v>
      </c>
      <c r="E14" s="18">
        <v>11.8</v>
      </c>
      <c r="F14" s="18">
        <v>68.7</v>
      </c>
      <c r="G14" s="18">
        <v>88.7</v>
      </c>
      <c r="H14" s="18">
        <v>47.2</v>
      </c>
      <c r="I14" s="18">
        <v>7.9</v>
      </c>
      <c r="J14" s="18">
        <v>9.3000000000000007</v>
      </c>
      <c r="K14" s="18">
        <v>7</v>
      </c>
      <c r="L14" s="18">
        <v>5.5</v>
      </c>
      <c r="M14" s="18">
        <v>976.27</v>
      </c>
      <c r="N14" s="18">
        <v>134.1</v>
      </c>
      <c r="O14" s="18">
        <v>995.4</v>
      </c>
      <c r="P14" s="18">
        <v>1.3</v>
      </c>
      <c r="Q14" s="18">
        <v>5.7</v>
      </c>
      <c r="R14" s="18">
        <v>251</v>
      </c>
    </row>
    <row r="15" spans="1:18" x14ac:dyDescent="0.2">
      <c r="A15" s="17">
        <v>43563.999988425923</v>
      </c>
      <c r="B15" s="18">
        <v>12.1</v>
      </c>
      <c r="C15" s="18">
        <v>14.1</v>
      </c>
      <c r="D15" s="18">
        <v>9.6</v>
      </c>
      <c r="E15" s="18">
        <v>12.3</v>
      </c>
      <c r="F15" s="18">
        <v>70.2</v>
      </c>
      <c r="G15" s="18">
        <v>81.900000000000006</v>
      </c>
      <c r="H15" s="18">
        <v>61.9</v>
      </c>
      <c r="I15" s="18">
        <v>8.6</v>
      </c>
      <c r="J15" s="18">
        <v>9.8000000000000007</v>
      </c>
      <c r="K15" s="18">
        <v>8</v>
      </c>
      <c r="L15" s="18">
        <v>6.8</v>
      </c>
      <c r="M15" s="18">
        <v>981.53</v>
      </c>
      <c r="N15" s="18">
        <v>85.8</v>
      </c>
      <c r="O15" s="18">
        <v>474</v>
      </c>
      <c r="P15" s="18">
        <v>1.4</v>
      </c>
      <c r="Q15" s="18">
        <v>4.2</v>
      </c>
      <c r="R15" s="18">
        <v>332</v>
      </c>
    </row>
    <row r="16" spans="1:18" x14ac:dyDescent="0.2">
      <c r="A16" s="17">
        <v>43564.999988425923</v>
      </c>
      <c r="B16" s="18">
        <v>11.6</v>
      </c>
      <c r="C16" s="18">
        <v>13.4</v>
      </c>
      <c r="D16" s="18">
        <v>10.1</v>
      </c>
      <c r="E16" s="18">
        <v>12.1</v>
      </c>
      <c r="F16" s="18">
        <v>79.900000000000006</v>
      </c>
      <c r="G16" s="18">
        <v>88.1</v>
      </c>
      <c r="H16" s="18">
        <v>71.099999999999994</v>
      </c>
      <c r="I16" s="18">
        <v>9.5</v>
      </c>
      <c r="J16" s="18">
        <v>10.4</v>
      </c>
      <c r="K16" s="18">
        <v>8.8000000000000007</v>
      </c>
      <c r="L16" s="18">
        <v>8.3000000000000007</v>
      </c>
      <c r="M16" s="18">
        <v>981.61</v>
      </c>
      <c r="N16" s="18">
        <v>59.2</v>
      </c>
      <c r="O16" s="18">
        <v>376.1</v>
      </c>
      <c r="P16" s="18">
        <v>1.1000000000000001</v>
      </c>
      <c r="Q16" s="18">
        <v>3.8</v>
      </c>
      <c r="R16" s="18">
        <v>274</v>
      </c>
    </row>
    <row r="17" spans="1:18" x14ac:dyDescent="0.2">
      <c r="A17" s="17">
        <v>43565.999988425923</v>
      </c>
      <c r="B17" s="18">
        <v>10.9</v>
      </c>
      <c r="C17" s="18">
        <v>13.7</v>
      </c>
      <c r="D17" s="18">
        <v>8.6</v>
      </c>
      <c r="E17" s="18">
        <v>10.3</v>
      </c>
      <c r="F17" s="18">
        <v>73.400000000000006</v>
      </c>
      <c r="G17" s="18">
        <v>93.3</v>
      </c>
      <c r="H17" s="18">
        <v>49.9</v>
      </c>
      <c r="I17" s="18">
        <v>8.1999999999999993</v>
      </c>
      <c r="J17" s="18">
        <v>10</v>
      </c>
      <c r="K17" s="18">
        <v>5.8</v>
      </c>
      <c r="L17" s="18">
        <v>6</v>
      </c>
      <c r="M17" s="18">
        <v>982.32</v>
      </c>
      <c r="N17" s="18">
        <v>76.8</v>
      </c>
      <c r="O17" s="18">
        <v>375.2</v>
      </c>
      <c r="P17" s="18">
        <v>2</v>
      </c>
      <c r="Q17" s="18">
        <v>6.7</v>
      </c>
      <c r="R17" s="18">
        <v>2</v>
      </c>
    </row>
    <row r="18" spans="1:18" x14ac:dyDescent="0.2">
      <c r="A18" s="17">
        <v>43566.999988425923</v>
      </c>
      <c r="B18" s="18">
        <v>8.4</v>
      </c>
      <c r="C18" s="18">
        <v>12.5</v>
      </c>
      <c r="D18" s="18">
        <v>4.0999999999999996</v>
      </c>
      <c r="E18" s="18">
        <v>6.9</v>
      </c>
      <c r="F18" s="18">
        <v>52</v>
      </c>
      <c r="G18" s="18">
        <v>67.400000000000006</v>
      </c>
      <c r="H18" s="18">
        <v>38.700000000000003</v>
      </c>
      <c r="I18" s="18">
        <v>5</v>
      </c>
      <c r="J18" s="18">
        <v>5.8</v>
      </c>
      <c r="K18" s="18">
        <v>4.3</v>
      </c>
      <c r="L18" s="18">
        <v>-1.1000000000000001</v>
      </c>
      <c r="M18" s="18">
        <v>988.68</v>
      </c>
      <c r="N18" s="18">
        <v>180.8</v>
      </c>
      <c r="O18" s="18">
        <v>850.9</v>
      </c>
      <c r="P18" s="18">
        <v>2.6</v>
      </c>
      <c r="Q18" s="18">
        <v>6.5</v>
      </c>
      <c r="R18" s="18">
        <v>344</v>
      </c>
    </row>
    <row r="19" spans="1:18" x14ac:dyDescent="0.2">
      <c r="A19" s="17">
        <v>43567.999988425923</v>
      </c>
      <c r="B19" s="18">
        <v>5.9</v>
      </c>
      <c r="C19" s="18">
        <v>9.5</v>
      </c>
      <c r="D19" s="18">
        <v>2.1</v>
      </c>
      <c r="E19" s="18">
        <v>4.3</v>
      </c>
      <c r="F19" s="18">
        <v>55.4</v>
      </c>
      <c r="G19" s="18">
        <v>67.400000000000006</v>
      </c>
      <c r="H19" s="18">
        <v>45.2</v>
      </c>
      <c r="I19" s="18">
        <v>4.5</v>
      </c>
      <c r="J19" s="18">
        <v>5</v>
      </c>
      <c r="K19" s="18">
        <v>4.3</v>
      </c>
      <c r="L19" s="18">
        <v>-2.5</v>
      </c>
      <c r="M19" s="18">
        <v>991.34</v>
      </c>
      <c r="N19" s="18">
        <v>138.1</v>
      </c>
      <c r="O19" s="18">
        <v>813</v>
      </c>
      <c r="P19" s="18">
        <v>2.1</v>
      </c>
      <c r="Q19" s="18">
        <v>5.6</v>
      </c>
      <c r="R19" s="18">
        <v>198</v>
      </c>
    </row>
    <row r="20" spans="1:18" x14ac:dyDescent="0.2">
      <c r="A20" s="17">
        <v>43568.999988425923</v>
      </c>
      <c r="B20" s="18">
        <v>4.5</v>
      </c>
      <c r="C20" s="18">
        <v>6.3</v>
      </c>
      <c r="D20" s="18">
        <v>2.9</v>
      </c>
      <c r="E20" s="18">
        <v>2.2000000000000002</v>
      </c>
      <c r="F20" s="18">
        <v>69.7</v>
      </c>
      <c r="G20" s="18">
        <v>90</v>
      </c>
      <c r="H20" s="18">
        <v>50.1</v>
      </c>
      <c r="I20" s="18">
        <v>5.2</v>
      </c>
      <c r="J20" s="18">
        <v>6.3</v>
      </c>
      <c r="K20" s="18">
        <v>4.2</v>
      </c>
      <c r="L20" s="18">
        <v>-0.8</v>
      </c>
      <c r="M20" s="18">
        <v>990.92</v>
      </c>
      <c r="N20" s="18">
        <v>83.5</v>
      </c>
      <c r="O20" s="18">
        <v>612.9</v>
      </c>
      <c r="P20" s="18">
        <v>2.6</v>
      </c>
      <c r="Q20" s="18">
        <v>5.4</v>
      </c>
      <c r="R20" s="18">
        <v>300</v>
      </c>
    </row>
    <row r="21" spans="1:18" x14ac:dyDescent="0.2">
      <c r="A21" s="17">
        <v>43569.999988425923</v>
      </c>
      <c r="B21" s="18">
        <v>5.4</v>
      </c>
      <c r="C21" s="18">
        <v>10.7</v>
      </c>
      <c r="D21" s="18">
        <v>1.9</v>
      </c>
      <c r="E21" s="18">
        <v>3.4</v>
      </c>
      <c r="F21" s="18">
        <v>70.7</v>
      </c>
      <c r="G21" s="18">
        <v>90.4</v>
      </c>
      <c r="H21" s="18">
        <v>40.5</v>
      </c>
      <c r="I21" s="18">
        <v>5.5</v>
      </c>
      <c r="J21" s="18">
        <v>6.2</v>
      </c>
      <c r="K21" s="18">
        <v>4.4000000000000004</v>
      </c>
      <c r="L21" s="18">
        <v>0.1</v>
      </c>
      <c r="M21" s="18">
        <v>991.46</v>
      </c>
      <c r="N21" s="18">
        <v>134.1</v>
      </c>
      <c r="O21" s="18">
        <v>730.5</v>
      </c>
      <c r="P21" s="18">
        <v>2.6</v>
      </c>
      <c r="Q21" s="18">
        <v>8.3000000000000007</v>
      </c>
      <c r="R21" s="18">
        <v>301</v>
      </c>
    </row>
    <row r="22" spans="1:18" x14ac:dyDescent="0.2">
      <c r="A22" s="17">
        <v>43570.999988425923</v>
      </c>
      <c r="B22" s="18">
        <v>10.199999999999999</v>
      </c>
      <c r="C22" s="18">
        <v>18.2</v>
      </c>
      <c r="D22" s="18">
        <v>2.8</v>
      </c>
      <c r="E22" s="18">
        <v>9.8000000000000007</v>
      </c>
      <c r="F22" s="18">
        <v>57.8</v>
      </c>
      <c r="G22" s="18">
        <v>81.400000000000006</v>
      </c>
      <c r="H22" s="18">
        <v>32.9</v>
      </c>
      <c r="I22" s="18">
        <v>5.9</v>
      </c>
      <c r="J22" s="18">
        <v>7.4</v>
      </c>
      <c r="K22" s="18">
        <v>5.3</v>
      </c>
      <c r="L22" s="18">
        <v>1.4</v>
      </c>
      <c r="M22" s="18">
        <v>992.73</v>
      </c>
      <c r="N22" s="18">
        <v>204.9</v>
      </c>
      <c r="O22" s="18">
        <v>795.9</v>
      </c>
      <c r="P22" s="18">
        <v>2.1</v>
      </c>
      <c r="Q22" s="18">
        <v>7.6</v>
      </c>
      <c r="R22" s="18">
        <v>342</v>
      </c>
    </row>
    <row r="23" spans="1:18" x14ac:dyDescent="0.2">
      <c r="A23" s="17">
        <v>43571.999988425923</v>
      </c>
      <c r="B23" s="18">
        <v>12</v>
      </c>
      <c r="C23" s="18">
        <v>17.899999999999999</v>
      </c>
      <c r="D23" s="18">
        <v>4.5999999999999996</v>
      </c>
      <c r="E23" s="18">
        <v>12.2</v>
      </c>
      <c r="F23" s="18">
        <v>55.8</v>
      </c>
      <c r="G23" s="18">
        <v>75.099999999999994</v>
      </c>
      <c r="H23" s="18">
        <v>37.700000000000003</v>
      </c>
      <c r="I23" s="18">
        <v>6.7</v>
      </c>
      <c r="J23" s="18">
        <v>9.3000000000000007</v>
      </c>
      <c r="K23" s="18">
        <v>5.5</v>
      </c>
      <c r="L23" s="18">
        <v>3</v>
      </c>
      <c r="M23" s="18">
        <v>989.27</v>
      </c>
      <c r="N23" s="18">
        <v>182.7</v>
      </c>
      <c r="O23" s="18">
        <v>776.5</v>
      </c>
      <c r="P23" s="18">
        <v>1.5</v>
      </c>
      <c r="Q23" s="18">
        <v>5.4</v>
      </c>
      <c r="R23" s="18">
        <v>311</v>
      </c>
    </row>
    <row r="24" spans="1:18" x14ac:dyDescent="0.2">
      <c r="A24" s="17">
        <v>43572.999988425923</v>
      </c>
      <c r="B24" s="18">
        <v>14.3</v>
      </c>
      <c r="C24" s="18">
        <v>20.6</v>
      </c>
      <c r="D24" s="18">
        <v>10.3</v>
      </c>
      <c r="E24" s="18">
        <v>15</v>
      </c>
      <c r="F24" s="18">
        <v>63.5</v>
      </c>
      <c r="G24" s="18">
        <v>90.6</v>
      </c>
      <c r="H24" s="18">
        <v>30.3</v>
      </c>
      <c r="I24" s="18">
        <v>8.5</v>
      </c>
      <c r="J24" s="18">
        <v>10.4</v>
      </c>
      <c r="K24" s="18">
        <v>5</v>
      </c>
      <c r="L24" s="18">
        <v>6.5</v>
      </c>
      <c r="M24" s="18">
        <v>992.83</v>
      </c>
      <c r="N24" s="18">
        <v>165.7</v>
      </c>
      <c r="O24" s="18">
        <v>776.8</v>
      </c>
      <c r="P24" s="18">
        <v>1.3</v>
      </c>
      <c r="Q24" s="18">
        <v>6.1</v>
      </c>
      <c r="R24" s="18">
        <v>293</v>
      </c>
    </row>
    <row r="25" spans="1:18" x14ac:dyDescent="0.2">
      <c r="A25" s="17">
        <v>43573.999988425923</v>
      </c>
      <c r="B25" s="18">
        <v>15.5</v>
      </c>
      <c r="C25" s="18">
        <v>22.5</v>
      </c>
      <c r="D25" s="18">
        <v>7.2</v>
      </c>
      <c r="E25" s="18">
        <v>15.9</v>
      </c>
      <c r="F25" s="18">
        <v>42.9</v>
      </c>
      <c r="G25" s="18">
        <v>68.900000000000006</v>
      </c>
      <c r="H25" s="18">
        <v>22.6</v>
      </c>
      <c r="I25" s="18">
        <v>6.2</v>
      </c>
      <c r="J25" s="18">
        <v>7.3</v>
      </c>
      <c r="K25" s="18">
        <v>4.5999999999999996</v>
      </c>
      <c r="L25" s="18">
        <v>2.2999999999999998</v>
      </c>
      <c r="M25" s="18">
        <v>994.09</v>
      </c>
      <c r="N25" s="18">
        <v>242</v>
      </c>
      <c r="O25" s="18">
        <v>729.5</v>
      </c>
      <c r="P25" s="18">
        <v>2.2999999999999998</v>
      </c>
      <c r="Q25" s="18">
        <v>7.8</v>
      </c>
      <c r="R25" s="18">
        <v>312</v>
      </c>
    </row>
    <row r="26" spans="1:18" x14ac:dyDescent="0.2">
      <c r="A26" s="17">
        <v>43574.999988425923</v>
      </c>
      <c r="B26" s="18">
        <v>17.2</v>
      </c>
      <c r="C26" s="18">
        <v>24.6</v>
      </c>
      <c r="D26" s="18">
        <v>8.9</v>
      </c>
      <c r="E26" s="18">
        <v>18.3</v>
      </c>
      <c r="F26" s="18">
        <v>42.5</v>
      </c>
      <c r="G26" s="18">
        <v>72.900000000000006</v>
      </c>
      <c r="H26" s="18">
        <v>19.399999999999999</v>
      </c>
      <c r="I26" s="18">
        <v>6.6</v>
      </c>
      <c r="J26" s="18">
        <v>7.8</v>
      </c>
      <c r="K26" s="18">
        <v>4.9000000000000004</v>
      </c>
      <c r="L26" s="18">
        <v>3.2</v>
      </c>
      <c r="M26" s="18">
        <v>997.43</v>
      </c>
      <c r="N26" s="18">
        <v>246</v>
      </c>
      <c r="O26" s="18">
        <v>741.1</v>
      </c>
      <c r="P26" s="18">
        <v>1.6</v>
      </c>
      <c r="Q26" s="18">
        <v>5.5</v>
      </c>
      <c r="R26" s="18">
        <v>297</v>
      </c>
    </row>
    <row r="27" spans="1:18" x14ac:dyDescent="0.2">
      <c r="A27" s="17">
        <v>43575.999988425923</v>
      </c>
      <c r="B27" s="18">
        <v>17</v>
      </c>
      <c r="C27" s="18">
        <v>24.6</v>
      </c>
      <c r="D27" s="18">
        <v>8</v>
      </c>
      <c r="E27" s="18">
        <v>18.3</v>
      </c>
      <c r="F27" s="18">
        <v>40.200000000000003</v>
      </c>
      <c r="G27" s="18">
        <v>73.3</v>
      </c>
      <c r="H27" s="18">
        <v>15.6</v>
      </c>
      <c r="I27" s="18">
        <v>6</v>
      </c>
      <c r="J27" s="18">
        <v>7.2</v>
      </c>
      <c r="K27" s="18">
        <v>3.9</v>
      </c>
      <c r="L27" s="18">
        <v>1.7</v>
      </c>
      <c r="M27" s="18">
        <v>997.52</v>
      </c>
      <c r="N27" s="18">
        <v>250.8</v>
      </c>
      <c r="O27" s="18">
        <v>749.9</v>
      </c>
      <c r="P27" s="18">
        <v>1.6</v>
      </c>
      <c r="Q27" s="18">
        <v>7.2</v>
      </c>
      <c r="R27" s="18">
        <v>305</v>
      </c>
    </row>
    <row r="28" spans="1:18" x14ac:dyDescent="0.2">
      <c r="A28" s="17">
        <v>43576.999988425923</v>
      </c>
      <c r="B28" s="18">
        <v>17.2</v>
      </c>
      <c r="C28" s="18">
        <v>25</v>
      </c>
      <c r="D28" s="18">
        <v>7.3</v>
      </c>
      <c r="E28" s="18">
        <v>18.600000000000001</v>
      </c>
      <c r="F28" s="18">
        <v>37.1</v>
      </c>
      <c r="G28" s="18">
        <v>74.599999999999994</v>
      </c>
      <c r="H28" s="18">
        <v>15.5</v>
      </c>
      <c r="I28" s="18">
        <v>5.4</v>
      </c>
      <c r="J28" s="18">
        <v>6.8</v>
      </c>
      <c r="K28" s="18">
        <v>3.7</v>
      </c>
      <c r="L28" s="18">
        <v>0.4</v>
      </c>
      <c r="M28" s="18">
        <v>990.72</v>
      </c>
      <c r="N28" s="18">
        <v>254.5</v>
      </c>
      <c r="O28" s="18">
        <v>758.2</v>
      </c>
      <c r="P28" s="18">
        <v>1.4</v>
      </c>
      <c r="Q28" s="18">
        <v>7.5</v>
      </c>
      <c r="R28" s="18">
        <v>262</v>
      </c>
    </row>
    <row r="29" spans="1:18" x14ac:dyDescent="0.2">
      <c r="A29" s="17">
        <v>43577.999988425923</v>
      </c>
      <c r="B29" s="18">
        <v>17.7</v>
      </c>
      <c r="C29" s="18">
        <v>24.8</v>
      </c>
      <c r="D29" s="18">
        <v>8</v>
      </c>
      <c r="E29" s="18">
        <v>18.600000000000001</v>
      </c>
      <c r="F29" s="18">
        <v>36.700000000000003</v>
      </c>
      <c r="G29" s="18">
        <v>66.400000000000006</v>
      </c>
      <c r="H29" s="18">
        <v>19</v>
      </c>
      <c r="I29" s="18">
        <v>5.8</v>
      </c>
      <c r="J29" s="18">
        <v>6.6</v>
      </c>
      <c r="K29" s="18">
        <v>4.7</v>
      </c>
      <c r="L29" s="18">
        <v>1.4</v>
      </c>
      <c r="M29" s="18">
        <v>979.95</v>
      </c>
      <c r="N29" s="18">
        <v>217.8</v>
      </c>
      <c r="O29" s="18">
        <v>924</v>
      </c>
      <c r="P29" s="18">
        <v>2.4</v>
      </c>
      <c r="Q29" s="18">
        <v>10.4</v>
      </c>
      <c r="R29" s="18">
        <v>53</v>
      </c>
    </row>
    <row r="30" spans="1:18" x14ac:dyDescent="0.2">
      <c r="A30" s="17">
        <v>43578.999988425923</v>
      </c>
      <c r="B30" s="18">
        <v>18.5</v>
      </c>
      <c r="C30" s="18">
        <v>24</v>
      </c>
      <c r="D30" s="18">
        <v>13</v>
      </c>
      <c r="E30" s="18">
        <v>19.2</v>
      </c>
      <c r="F30" s="18">
        <v>43.3</v>
      </c>
      <c r="G30" s="18">
        <v>55.5</v>
      </c>
      <c r="H30" s="18">
        <v>29.9</v>
      </c>
      <c r="I30" s="18">
        <v>7.7</v>
      </c>
      <c r="J30" s="18">
        <v>8.9</v>
      </c>
      <c r="K30" s="18">
        <v>6.3</v>
      </c>
      <c r="L30" s="18">
        <v>5.6</v>
      </c>
      <c r="M30" s="18">
        <v>970.96</v>
      </c>
      <c r="N30" s="18">
        <v>178.4</v>
      </c>
      <c r="O30" s="18">
        <v>746.3</v>
      </c>
      <c r="P30" s="18">
        <v>2</v>
      </c>
      <c r="Q30" s="18">
        <v>5.6</v>
      </c>
      <c r="R30" s="18">
        <v>148</v>
      </c>
    </row>
    <row r="31" spans="1:18" x14ac:dyDescent="0.2">
      <c r="A31" s="17">
        <v>43579.999988425923</v>
      </c>
      <c r="B31" s="18">
        <v>17.8</v>
      </c>
      <c r="C31" s="18">
        <v>26.8</v>
      </c>
      <c r="D31" s="18">
        <v>11.6</v>
      </c>
      <c r="E31" s="18">
        <v>18.8</v>
      </c>
      <c r="F31" s="18">
        <v>51.6</v>
      </c>
      <c r="G31" s="18">
        <v>73.7</v>
      </c>
      <c r="H31" s="18">
        <v>21.2</v>
      </c>
      <c r="I31" s="18">
        <v>8.5</v>
      </c>
      <c r="J31" s="18">
        <v>10</v>
      </c>
      <c r="K31" s="18">
        <v>5.9</v>
      </c>
      <c r="L31" s="18">
        <v>6.9</v>
      </c>
      <c r="M31" s="18">
        <v>974.89</v>
      </c>
      <c r="N31" s="18">
        <v>224.5</v>
      </c>
      <c r="O31" s="18">
        <v>863.9</v>
      </c>
      <c r="P31" s="18">
        <v>2.1</v>
      </c>
      <c r="Q31" s="18">
        <v>15.2</v>
      </c>
      <c r="R31" s="18">
        <v>122</v>
      </c>
    </row>
    <row r="32" spans="1:18" x14ac:dyDescent="0.2">
      <c r="A32" s="17">
        <v>43580.999988425923</v>
      </c>
      <c r="B32" s="18">
        <v>17.2</v>
      </c>
      <c r="C32" s="18">
        <v>26.7</v>
      </c>
      <c r="D32" s="18">
        <v>8.8000000000000007</v>
      </c>
      <c r="E32" s="18">
        <v>17.600000000000001</v>
      </c>
      <c r="F32" s="18">
        <v>46.1</v>
      </c>
      <c r="G32" s="18">
        <v>71.099999999999994</v>
      </c>
      <c r="H32" s="18">
        <v>16.3</v>
      </c>
      <c r="I32" s="18">
        <v>6.9</v>
      </c>
      <c r="J32" s="18">
        <v>10.7</v>
      </c>
      <c r="K32" s="18">
        <v>4.5999999999999996</v>
      </c>
      <c r="L32" s="18">
        <v>3.8</v>
      </c>
      <c r="M32" s="18">
        <v>980.42</v>
      </c>
      <c r="N32" s="18">
        <v>237.4</v>
      </c>
      <c r="O32" s="18">
        <v>816.5</v>
      </c>
      <c r="P32" s="18">
        <v>3.1</v>
      </c>
      <c r="Q32" s="18">
        <v>9.1999999999999993</v>
      </c>
      <c r="R32" s="18">
        <v>295</v>
      </c>
    </row>
    <row r="33" spans="1:18" x14ac:dyDescent="0.2">
      <c r="A33" s="17">
        <v>43581.999988425923</v>
      </c>
      <c r="B33" s="18">
        <v>10.3</v>
      </c>
      <c r="C33" s="18">
        <v>11.8</v>
      </c>
      <c r="D33" s="18">
        <v>8.3000000000000007</v>
      </c>
      <c r="E33" s="18">
        <v>9.6</v>
      </c>
      <c r="F33" s="18">
        <v>75.8</v>
      </c>
      <c r="G33" s="18">
        <v>88.4</v>
      </c>
      <c r="H33" s="18">
        <v>65.8</v>
      </c>
      <c r="I33" s="18">
        <v>8.3000000000000007</v>
      </c>
      <c r="J33" s="18">
        <v>9.4</v>
      </c>
      <c r="K33" s="18">
        <v>7.4</v>
      </c>
      <c r="L33" s="18">
        <v>6.2</v>
      </c>
      <c r="M33" s="18">
        <v>986.52</v>
      </c>
      <c r="N33" s="18">
        <v>57.9</v>
      </c>
      <c r="O33" s="18">
        <v>560.9</v>
      </c>
      <c r="P33" s="18">
        <v>2</v>
      </c>
      <c r="Q33" s="18">
        <v>6.4</v>
      </c>
      <c r="R33" s="18">
        <v>196</v>
      </c>
    </row>
    <row r="34" spans="1:18" x14ac:dyDescent="0.2">
      <c r="A34" s="17">
        <v>43582.999988425923</v>
      </c>
      <c r="B34" s="18">
        <v>10.4</v>
      </c>
      <c r="C34" s="18">
        <v>14.6</v>
      </c>
      <c r="D34" s="18">
        <v>6.2</v>
      </c>
      <c r="E34" s="18">
        <v>9.1999999999999993</v>
      </c>
      <c r="F34" s="18">
        <v>70.8</v>
      </c>
      <c r="G34" s="18">
        <v>85.6</v>
      </c>
      <c r="H34" s="18">
        <v>54.2</v>
      </c>
      <c r="I34" s="18">
        <v>7.8</v>
      </c>
      <c r="J34" s="18">
        <v>9.4</v>
      </c>
      <c r="K34" s="18">
        <v>6.1</v>
      </c>
      <c r="L34" s="18">
        <v>5.2</v>
      </c>
      <c r="M34" s="18">
        <v>988.52</v>
      </c>
      <c r="N34" s="18">
        <v>122.7</v>
      </c>
      <c r="O34" s="18">
        <v>1140.3</v>
      </c>
      <c r="P34" s="18">
        <v>3.3</v>
      </c>
      <c r="Q34" s="18">
        <v>9.1999999999999993</v>
      </c>
      <c r="R34" s="18">
        <v>208</v>
      </c>
    </row>
    <row r="35" spans="1:18" x14ac:dyDescent="0.2">
      <c r="A35" s="17">
        <v>43583.999988425923</v>
      </c>
      <c r="B35" s="18">
        <v>8.1999999999999993</v>
      </c>
      <c r="C35" s="18">
        <v>12.6</v>
      </c>
      <c r="D35" s="18">
        <v>5.6</v>
      </c>
      <c r="E35" s="18">
        <v>7.1</v>
      </c>
      <c r="F35" s="18">
        <v>68.900000000000006</v>
      </c>
      <c r="G35" s="18">
        <v>86.9</v>
      </c>
      <c r="H35" s="18">
        <v>46</v>
      </c>
      <c r="I35" s="18">
        <v>6.6</v>
      </c>
      <c r="J35" s="18">
        <v>7.5</v>
      </c>
      <c r="K35" s="18">
        <v>5.5</v>
      </c>
      <c r="L35" s="18">
        <v>2.7</v>
      </c>
      <c r="M35" s="18">
        <v>991.51</v>
      </c>
      <c r="N35" s="18">
        <v>147.69999999999999</v>
      </c>
      <c r="O35" s="18">
        <v>1067.0999999999999</v>
      </c>
      <c r="P35" s="18">
        <v>2.1</v>
      </c>
      <c r="Q35" s="18">
        <v>7</v>
      </c>
      <c r="R35" s="18">
        <v>310</v>
      </c>
    </row>
    <row r="36" spans="1:18" x14ac:dyDescent="0.2">
      <c r="A36" s="17">
        <v>43584.999988425923</v>
      </c>
      <c r="B36" s="18">
        <v>8.6999999999999993</v>
      </c>
      <c r="C36" s="18">
        <v>13.4</v>
      </c>
      <c r="D36" s="18">
        <v>4.2</v>
      </c>
      <c r="E36" s="18">
        <v>8.3000000000000007</v>
      </c>
      <c r="F36" s="18">
        <v>74.099999999999994</v>
      </c>
      <c r="G36" s="18">
        <v>89</v>
      </c>
      <c r="H36" s="18">
        <v>45.3</v>
      </c>
      <c r="I36" s="18">
        <v>7.2</v>
      </c>
      <c r="J36" s="18">
        <v>8.8000000000000007</v>
      </c>
      <c r="K36" s="18">
        <v>5.8</v>
      </c>
      <c r="L36" s="18">
        <v>4.0999999999999996</v>
      </c>
      <c r="M36" s="18">
        <v>993.41</v>
      </c>
      <c r="N36" s="18">
        <v>140.4</v>
      </c>
      <c r="O36" s="18">
        <v>560.5</v>
      </c>
      <c r="P36" s="18">
        <v>2</v>
      </c>
      <c r="Q36" s="18">
        <v>6.3</v>
      </c>
      <c r="R36" s="18">
        <v>243</v>
      </c>
    </row>
    <row r="37" spans="1:18" x14ac:dyDescent="0.2">
      <c r="A37" s="17">
        <v>43585.999988425923</v>
      </c>
      <c r="B37" s="18">
        <v>11.2</v>
      </c>
      <c r="C37" s="18">
        <v>16.5</v>
      </c>
      <c r="D37" s="18">
        <v>8.5</v>
      </c>
      <c r="E37" s="18">
        <v>10.7</v>
      </c>
      <c r="F37" s="18">
        <v>74.900000000000006</v>
      </c>
      <c r="G37" s="18">
        <v>96.3</v>
      </c>
      <c r="H37" s="18">
        <v>43.8</v>
      </c>
      <c r="I37" s="18">
        <v>8.5</v>
      </c>
      <c r="J37" s="18">
        <v>9.6999999999999993</v>
      </c>
      <c r="K37" s="18">
        <v>6.8</v>
      </c>
      <c r="L37" s="18">
        <v>6.5</v>
      </c>
      <c r="M37" s="18">
        <v>990.89</v>
      </c>
      <c r="N37" s="18">
        <v>96.6</v>
      </c>
      <c r="O37" s="18">
        <v>1003.6</v>
      </c>
      <c r="P37" s="18">
        <v>1.9</v>
      </c>
      <c r="Q37" s="18">
        <v>5</v>
      </c>
      <c r="R37" s="18">
        <v>145</v>
      </c>
    </row>
    <row r="39" spans="1:18" ht="15" x14ac:dyDescent="0.25">
      <c r="B39" s="12">
        <f>AVERAGE(B8:B37)</f>
        <v>11.793333333333331</v>
      </c>
      <c r="C39" s="15">
        <f>MAX(C8:C37)</f>
        <v>26.8</v>
      </c>
      <c r="D39" s="13">
        <f>MIN(D8:D37)</f>
        <v>1.9</v>
      </c>
      <c r="E39" s="12">
        <f>AVERAGE(E8:E37)</f>
        <v>11.583333333333336</v>
      </c>
      <c r="F39" s="12">
        <f>AVERAGE(F8:F37)</f>
        <v>60.87</v>
      </c>
      <c r="G39" s="15">
        <f>MAX(G8:G37)</f>
        <v>96.3</v>
      </c>
      <c r="H39" s="13">
        <f>MIN(H8:H37)</f>
        <v>15.5</v>
      </c>
      <c r="I39" s="13">
        <f>MIN(I8:I37)</f>
        <v>4.5</v>
      </c>
      <c r="J39" s="12">
        <f>AVERAGE(J8:J37)</f>
        <v>8.2800000000000011</v>
      </c>
      <c r="K39" s="15">
        <f>MAX(K8:K37)</f>
        <v>8.8000000000000007</v>
      </c>
      <c r="L39" s="12">
        <f>AVERAGE(L8:L37)</f>
        <v>3.496666666666667</v>
      </c>
      <c r="M39" s="12">
        <f>AVERAGE(M8:M37)</f>
        <v>985.56766666666658</v>
      </c>
      <c r="N39" s="12">
        <f>AVERAGE(N8:N37)</f>
        <v>150.46333333333334</v>
      </c>
      <c r="O39" s="15">
        <f>MAX(O8:O37)</f>
        <v>1140.3</v>
      </c>
      <c r="P39" s="12">
        <f>AVERAGE(P8:P37)</f>
        <v>2.0300000000000002</v>
      </c>
      <c r="Q39" s="15">
        <f>MAX(Q8:Q37)</f>
        <v>15.2</v>
      </c>
      <c r="R39" s="12">
        <v>201.5</v>
      </c>
    </row>
    <row r="40" spans="1:18" x14ac:dyDescent="0.2">
      <c r="B40" s="14" t="s">
        <v>0</v>
      </c>
      <c r="C40" s="14" t="s">
        <v>0</v>
      </c>
      <c r="D40" s="14" t="s">
        <v>0</v>
      </c>
      <c r="E40" s="14" t="s">
        <v>26</v>
      </c>
      <c r="F40" s="14" t="s">
        <v>23</v>
      </c>
      <c r="G40" s="14" t="s">
        <v>23</v>
      </c>
      <c r="H40" s="14" t="s">
        <v>23</v>
      </c>
      <c r="I40" s="14" t="s">
        <v>24</v>
      </c>
      <c r="J40" s="14" t="s">
        <v>24</v>
      </c>
      <c r="K40" s="14" t="s">
        <v>24</v>
      </c>
      <c r="L40" s="14" t="s">
        <v>25</v>
      </c>
      <c r="M40" s="14" t="s">
        <v>1</v>
      </c>
      <c r="N40" s="14" t="s">
        <v>2</v>
      </c>
      <c r="O40" s="14" t="s">
        <v>2</v>
      </c>
      <c r="P40" s="14" t="s">
        <v>3</v>
      </c>
      <c r="Q40" s="14" t="s">
        <v>3</v>
      </c>
      <c r="R40" s="14" t="s">
        <v>4</v>
      </c>
    </row>
    <row r="41" spans="1:18" x14ac:dyDescent="0.2">
      <c r="B41" s="14" t="s">
        <v>6</v>
      </c>
      <c r="C41" s="14" t="s">
        <v>8</v>
      </c>
      <c r="D41" s="14" t="s">
        <v>7</v>
      </c>
      <c r="E41" s="14" t="s">
        <v>6</v>
      </c>
      <c r="F41" s="14" t="s">
        <v>6</v>
      </c>
      <c r="G41" s="14" t="s">
        <v>8</v>
      </c>
      <c r="H41" s="14" t="s">
        <v>7</v>
      </c>
      <c r="I41" s="14" t="s">
        <v>6</v>
      </c>
      <c r="J41" s="14" t="s">
        <v>8</v>
      </c>
      <c r="K41" s="14" t="s">
        <v>7</v>
      </c>
      <c r="L41" s="14" t="s">
        <v>6</v>
      </c>
      <c r="M41" s="14" t="s">
        <v>6</v>
      </c>
      <c r="N41" s="14" t="s">
        <v>6</v>
      </c>
      <c r="O41" s="14" t="s">
        <v>8</v>
      </c>
      <c r="P41" s="14" t="s">
        <v>6</v>
      </c>
      <c r="Q41" s="14" t="s">
        <v>8</v>
      </c>
      <c r="R41" s="14" t="s">
        <v>6</v>
      </c>
    </row>
    <row r="42" spans="1:18" x14ac:dyDescent="0.2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5" width="19.625" customWidth="1"/>
    <col min="6" max="11" width="16.125" customWidth="1"/>
    <col min="12" max="12" width="13.625" customWidth="1"/>
    <col min="14" max="15" width="14.625" customWidth="1"/>
  </cols>
  <sheetData>
    <row r="1" spans="1:19" ht="15.75" x14ac:dyDescent="0.25">
      <c r="A1" s="4" t="s">
        <v>9</v>
      </c>
    </row>
    <row r="2" spans="1:19" ht="15.75" x14ac:dyDescent="0.25">
      <c r="A2" s="4" t="s">
        <v>10</v>
      </c>
    </row>
    <row r="3" spans="1:19" ht="15.75" x14ac:dyDescent="0.25">
      <c r="A3" s="4"/>
    </row>
    <row r="4" spans="1:19" ht="15.75" x14ac:dyDescent="0.25">
      <c r="A4" s="5" t="s">
        <v>16</v>
      </c>
      <c r="N4" s="7"/>
    </row>
    <row r="6" spans="1:19" ht="15" x14ac:dyDescent="0.25">
      <c r="A6" s="16"/>
      <c r="B6" s="9" t="s">
        <v>0</v>
      </c>
      <c r="C6" s="9" t="s">
        <v>0</v>
      </c>
      <c r="D6" s="9" t="s">
        <v>0</v>
      </c>
      <c r="E6" s="9" t="s">
        <v>26</v>
      </c>
      <c r="F6" s="9" t="s">
        <v>23</v>
      </c>
      <c r="G6" s="9" t="s">
        <v>23</v>
      </c>
      <c r="H6" s="9" t="s">
        <v>23</v>
      </c>
      <c r="I6" s="9" t="s">
        <v>24</v>
      </c>
      <c r="J6" s="9" t="s">
        <v>24</v>
      </c>
      <c r="K6" s="9" t="s">
        <v>24</v>
      </c>
      <c r="L6" s="9" t="s">
        <v>25</v>
      </c>
      <c r="M6" s="9" t="s">
        <v>1</v>
      </c>
      <c r="N6" s="9" t="s">
        <v>2</v>
      </c>
      <c r="O6" s="9" t="s">
        <v>2</v>
      </c>
      <c r="P6" s="9" t="s">
        <v>3</v>
      </c>
      <c r="Q6" s="9" t="s">
        <v>3</v>
      </c>
      <c r="R6" s="9" t="s">
        <v>4</v>
      </c>
      <c r="S6" s="11"/>
    </row>
    <row r="7" spans="1:19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6</v>
      </c>
      <c r="G7" s="9" t="s">
        <v>8</v>
      </c>
      <c r="H7" s="9" t="s">
        <v>7</v>
      </c>
      <c r="I7" s="9" t="s">
        <v>6</v>
      </c>
      <c r="J7" s="9" t="s">
        <v>8</v>
      </c>
      <c r="K7" s="9" t="s">
        <v>7</v>
      </c>
      <c r="L7" s="9" t="s">
        <v>6</v>
      </c>
      <c r="M7" s="9" t="s">
        <v>6</v>
      </c>
      <c r="N7" s="9" t="s">
        <v>6</v>
      </c>
      <c r="O7" s="9" t="s">
        <v>8</v>
      </c>
      <c r="P7" s="9" t="s">
        <v>6</v>
      </c>
      <c r="Q7" s="9" t="s">
        <v>8</v>
      </c>
      <c r="R7" s="9" t="s">
        <v>6</v>
      </c>
      <c r="S7" s="11"/>
    </row>
    <row r="8" spans="1:19" x14ac:dyDescent="0.2">
      <c r="A8" s="17">
        <v>43586.999988425923</v>
      </c>
      <c r="B8" s="18">
        <v>13.2</v>
      </c>
      <c r="C8" s="18">
        <v>20.7</v>
      </c>
      <c r="D8" s="18">
        <v>5.4</v>
      </c>
      <c r="E8" s="18">
        <v>13.2</v>
      </c>
      <c r="F8" s="18">
        <v>59.3</v>
      </c>
      <c r="G8" s="18">
        <v>90.3</v>
      </c>
      <c r="H8" s="18">
        <v>25.8</v>
      </c>
      <c r="I8" s="18">
        <v>7.2</v>
      </c>
      <c r="J8" s="18">
        <v>8.1999999999999993</v>
      </c>
      <c r="K8" s="18">
        <v>5.0999999999999996</v>
      </c>
      <c r="L8" s="18">
        <v>4.2</v>
      </c>
      <c r="M8" s="18">
        <v>987.67</v>
      </c>
      <c r="N8" s="18">
        <v>263.10000000000002</v>
      </c>
      <c r="O8" s="18">
        <v>774.6</v>
      </c>
      <c r="P8" s="18">
        <v>1.5</v>
      </c>
      <c r="Q8" s="18">
        <v>5.0999999999999996</v>
      </c>
      <c r="R8" s="18">
        <v>243</v>
      </c>
      <c r="S8" s="11"/>
    </row>
    <row r="9" spans="1:19" x14ac:dyDescent="0.2">
      <c r="A9" s="17">
        <v>43587.999988425923</v>
      </c>
      <c r="B9" s="18">
        <v>13.1</v>
      </c>
      <c r="C9" s="18">
        <v>20.3</v>
      </c>
      <c r="D9" s="18">
        <v>7.7</v>
      </c>
      <c r="E9" s="18">
        <v>12.7</v>
      </c>
      <c r="F9" s="18">
        <v>65.5</v>
      </c>
      <c r="G9" s="18">
        <v>94.2</v>
      </c>
      <c r="H9" s="18">
        <v>35.299999999999997</v>
      </c>
      <c r="I9" s="18">
        <v>8.3000000000000007</v>
      </c>
      <c r="J9" s="18">
        <v>10.7</v>
      </c>
      <c r="K9" s="18">
        <v>6.9</v>
      </c>
      <c r="L9" s="18">
        <v>6.3</v>
      </c>
      <c r="M9" s="18">
        <v>982.3</v>
      </c>
      <c r="N9" s="18">
        <v>186.5</v>
      </c>
      <c r="O9" s="18">
        <v>911.8</v>
      </c>
      <c r="P9" s="18">
        <v>2.6</v>
      </c>
      <c r="Q9" s="18">
        <v>13.9</v>
      </c>
      <c r="R9" s="18">
        <v>212</v>
      </c>
      <c r="S9" s="11"/>
    </row>
    <row r="10" spans="1:19" x14ac:dyDescent="0.2">
      <c r="A10" s="17">
        <v>43588.999988425923</v>
      </c>
      <c r="B10" s="18">
        <v>11.6</v>
      </c>
      <c r="C10" s="18">
        <v>14.9</v>
      </c>
      <c r="D10" s="18">
        <v>8.8000000000000007</v>
      </c>
      <c r="E10" s="18">
        <v>10.9</v>
      </c>
      <c r="F10" s="18">
        <v>69.3</v>
      </c>
      <c r="G10" s="18">
        <v>89.8</v>
      </c>
      <c r="H10" s="18">
        <v>44</v>
      </c>
      <c r="I10" s="18">
        <v>8.1</v>
      </c>
      <c r="J10" s="18">
        <v>9.6999999999999993</v>
      </c>
      <c r="K10" s="18">
        <v>6.3</v>
      </c>
      <c r="L10" s="18">
        <v>5.9</v>
      </c>
      <c r="M10" s="18">
        <v>982.81</v>
      </c>
      <c r="N10" s="18">
        <v>130.80000000000001</v>
      </c>
      <c r="O10" s="18">
        <v>1086.2</v>
      </c>
      <c r="P10" s="18">
        <v>2.2999999999999998</v>
      </c>
      <c r="Q10" s="18">
        <v>6.7</v>
      </c>
      <c r="R10" s="18">
        <v>155</v>
      </c>
      <c r="S10" s="11"/>
    </row>
    <row r="11" spans="1:19" x14ac:dyDescent="0.2">
      <c r="A11" s="17">
        <v>43589.999988425923</v>
      </c>
      <c r="B11" s="18">
        <v>7</v>
      </c>
      <c r="C11" s="18">
        <v>11.4</v>
      </c>
      <c r="D11" s="18">
        <v>3.8</v>
      </c>
      <c r="E11" s="18">
        <v>5.4</v>
      </c>
      <c r="F11" s="18">
        <v>78.900000000000006</v>
      </c>
      <c r="G11" s="18">
        <v>89.7</v>
      </c>
      <c r="H11" s="18">
        <v>63.5</v>
      </c>
      <c r="I11" s="18">
        <v>7</v>
      </c>
      <c r="J11" s="18">
        <v>8.6</v>
      </c>
      <c r="K11" s="18">
        <v>6</v>
      </c>
      <c r="L11" s="18">
        <v>3.5</v>
      </c>
      <c r="M11" s="18">
        <v>980.6</v>
      </c>
      <c r="N11" s="18">
        <v>53.6</v>
      </c>
      <c r="O11" s="18">
        <v>289.7</v>
      </c>
      <c r="P11" s="18">
        <v>2.6</v>
      </c>
      <c r="Q11" s="18">
        <v>8.1</v>
      </c>
      <c r="R11" s="18">
        <v>261</v>
      </c>
      <c r="S11" s="11"/>
    </row>
    <row r="12" spans="1:19" x14ac:dyDescent="0.2">
      <c r="A12" s="17">
        <v>43590.999988425923</v>
      </c>
      <c r="B12" s="18">
        <v>6</v>
      </c>
      <c r="C12" s="18">
        <v>10.1</v>
      </c>
      <c r="D12" s="18">
        <v>3.1</v>
      </c>
      <c r="E12" s="18">
        <v>4.5</v>
      </c>
      <c r="F12" s="18">
        <v>66.2</v>
      </c>
      <c r="G12" s="18">
        <v>87.4</v>
      </c>
      <c r="H12" s="18">
        <v>34.700000000000003</v>
      </c>
      <c r="I12" s="18">
        <v>5.3</v>
      </c>
      <c r="J12" s="18">
        <v>6.2</v>
      </c>
      <c r="K12" s="18">
        <v>3.6</v>
      </c>
      <c r="L12" s="18">
        <v>-0.4</v>
      </c>
      <c r="M12" s="18">
        <v>988.64</v>
      </c>
      <c r="N12" s="18">
        <v>163.5</v>
      </c>
      <c r="O12" s="18">
        <v>1114.3</v>
      </c>
      <c r="P12" s="18">
        <v>2.2000000000000002</v>
      </c>
      <c r="Q12" s="18">
        <v>5.9</v>
      </c>
      <c r="R12" s="18">
        <v>242</v>
      </c>
      <c r="S12" s="11"/>
    </row>
    <row r="13" spans="1:19" x14ac:dyDescent="0.2">
      <c r="A13" s="17">
        <v>43591.999988425923</v>
      </c>
      <c r="B13" s="18">
        <v>7.5</v>
      </c>
      <c r="C13" s="18">
        <v>11.7</v>
      </c>
      <c r="D13" s="18">
        <v>2.8</v>
      </c>
      <c r="E13" s="18">
        <v>6.4</v>
      </c>
      <c r="F13" s="18">
        <v>62.8</v>
      </c>
      <c r="G13" s="18">
        <v>82.5</v>
      </c>
      <c r="H13" s="18">
        <v>40.4</v>
      </c>
      <c r="I13" s="18">
        <v>5.6</v>
      </c>
      <c r="J13" s="18">
        <v>6.8</v>
      </c>
      <c r="K13" s="18">
        <v>4.7</v>
      </c>
      <c r="L13" s="18">
        <v>0.4</v>
      </c>
      <c r="M13" s="18">
        <v>991.82</v>
      </c>
      <c r="N13" s="18">
        <v>148.6</v>
      </c>
      <c r="O13" s="18">
        <v>1026.8</v>
      </c>
      <c r="P13" s="18">
        <v>2</v>
      </c>
      <c r="Q13" s="18">
        <v>6</v>
      </c>
      <c r="R13" s="18">
        <v>146</v>
      </c>
      <c r="S13" s="11"/>
    </row>
    <row r="14" spans="1:19" x14ac:dyDescent="0.2">
      <c r="A14" s="17">
        <v>43592.999988425923</v>
      </c>
      <c r="B14" s="18">
        <v>10.4</v>
      </c>
      <c r="C14" s="18">
        <v>15.7</v>
      </c>
      <c r="D14" s="18">
        <v>5</v>
      </c>
      <c r="E14" s="18">
        <v>10.3</v>
      </c>
      <c r="F14" s="18">
        <v>54.7</v>
      </c>
      <c r="G14" s="18">
        <v>83.6</v>
      </c>
      <c r="H14" s="18">
        <v>31.8</v>
      </c>
      <c r="I14" s="18">
        <v>5.7</v>
      </c>
      <c r="J14" s="18">
        <v>6.8</v>
      </c>
      <c r="K14" s="18">
        <v>4.5</v>
      </c>
      <c r="L14" s="18">
        <v>0.8</v>
      </c>
      <c r="M14" s="18">
        <v>989.27</v>
      </c>
      <c r="N14" s="18">
        <v>215</v>
      </c>
      <c r="O14" s="18">
        <v>1064</v>
      </c>
      <c r="P14" s="18">
        <v>1.3</v>
      </c>
      <c r="Q14" s="18">
        <v>5</v>
      </c>
      <c r="R14" s="18">
        <v>177</v>
      </c>
      <c r="S14" s="11"/>
    </row>
    <row r="15" spans="1:19" x14ac:dyDescent="0.2">
      <c r="A15" s="17">
        <v>43593.999988425923</v>
      </c>
      <c r="B15" s="18">
        <v>11.8</v>
      </c>
      <c r="C15" s="18">
        <v>14</v>
      </c>
      <c r="D15" s="18">
        <v>9.8000000000000007</v>
      </c>
      <c r="E15" s="18">
        <v>11.4</v>
      </c>
      <c r="F15" s="18">
        <v>71.2</v>
      </c>
      <c r="G15" s="18">
        <v>89.3</v>
      </c>
      <c r="H15" s="18">
        <v>53.5</v>
      </c>
      <c r="I15" s="18">
        <v>8.6999999999999993</v>
      </c>
      <c r="J15" s="18">
        <v>11.8</v>
      </c>
      <c r="K15" s="18">
        <v>6</v>
      </c>
      <c r="L15" s="18">
        <v>6.6</v>
      </c>
      <c r="M15" s="18">
        <v>978.12</v>
      </c>
      <c r="N15" s="18">
        <v>64.400000000000006</v>
      </c>
      <c r="O15" s="18">
        <v>282.10000000000002</v>
      </c>
      <c r="P15" s="18">
        <v>2.1</v>
      </c>
      <c r="Q15" s="18">
        <v>6.6</v>
      </c>
      <c r="R15" s="18">
        <v>185</v>
      </c>
      <c r="S15" s="11"/>
    </row>
    <row r="16" spans="1:19" x14ac:dyDescent="0.2">
      <c r="A16" s="17">
        <v>43594.999988425923</v>
      </c>
      <c r="B16" s="18">
        <v>12.2</v>
      </c>
      <c r="C16" s="18">
        <v>15.6</v>
      </c>
      <c r="D16" s="18">
        <v>9</v>
      </c>
      <c r="E16" s="18">
        <v>11.2</v>
      </c>
      <c r="F16" s="18">
        <v>72.7</v>
      </c>
      <c r="G16" s="18">
        <v>82.5</v>
      </c>
      <c r="H16" s="18">
        <v>56.2</v>
      </c>
      <c r="I16" s="18">
        <v>9</v>
      </c>
      <c r="J16" s="18">
        <v>10.7</v>
      </c>
      <c r="K16" s="18">
        <v>7.9</v>
      </c>
      <c r="L16" s="18">
        <v>7.4</v>
      </c>
      <c r="M16" s="18">
        <v>974.78</v>
      </c>
      <c r="N16" s="18">
        <v>132.19999999999999</v>
      </c>
      <c r="O16" s="18">
        <v>1181.4000000000001</v>
      </c>
      <c r="P16" s="18">
        <v>3.2</v>
      </c>
      <c r="Q16" s="18">
        <v>8.6999999999999993</v>
      </c>
      <c r="R16" s="18">
        <v>203</v>
      </c>
      <c r="S16" s="11"/>
    </row>
    <row r="17" spans="1:19" x14ac:dyDescent="0.2">
      <c r="A17" s="17">
        <v>43595.999988425923</v>
      </c>
      <c r="B17" s="18">
        <v>13.3</v>
      </c>
      <c r="C17" s="18">
        <v>16.3</v>
      </c>
      <c r="D17" s="18">
        <v>9.6999999999999993</v>
      </c>
      <c r="E17" s="18">
        <v>13.2</v>
      </c>
      <c r="F17" s="18">
        <v>69.2</v>
      </c>
      <c r="G17" s="18">
        <v>85.4</v>
      </c>
      <c r="H17" s="18">
        <v>47.7</v>
      </c>
      <c r="I17" s="18">
        <v>9</v>
      </c>
      <c r="J17" s="18">
        <v>10.7</v>
      </c>
      <c r="K17" s="18">
        <v>7.2</v>
      </c>
      <c r="L17" s="18">
        <v>7.6</v>
      </c>
      <c r="M17" s="18">
        <v>982.82</v>
      </c>
      <c r="N17" s="18">
        <v>162.69999999999999</v>
      </c>
      <c r="O17" s="18">
        <v>1218.8</v>
      </c>
      <c r="P17" s="18">
        <v>2</v>
      </c>
      <c r="Q17" s="18">
        <v>6.9</v>
      </c>
      <c r="R17" s="18">
        <v>107</v>
      </c>
      <c r="S17" s="11"/>
    </row>
    <row r="18" spans="1:19" x14ac:dyDescent="0.2">
      <c r="A18" s="17">
        <v>43596.999988425923</v>
      </c>
      <c r="B18" s="18">
        <v>13.2</v>
      </c>
      <c r="C18" s="18">
        <v>19</v>
      </c>
      <c r="D18" s="18">
        <v>8.6999999999999993</v>
      </c>
      <c r="E18" s="18">
        <v>12.3</v>
      </c>
      <c r="F18" s="18">
        <v>76</v>
      </c>
      <c r="G18" s="18">
        <v>93.5</v>
      </c>
      <c r="H18" s="18">
        <v>40.4</v>
      </c>
      <c r="I18" s="18">
        <v>9.6999999999999993</v>
      </c>
      <c r="J18" s="18">
        <v>11.9</v>
      </c>
      <c r="K18" s="18">
        <v>7.1</v>
      </c>
      <c r="L18" s="18">
        <v>8.6</v>
      </c>
      <c r="M18" s="18">
        <v>983.25</v>
      </c>
      <c r="N18" s="18">
        <v>144.30000000000001</v>
      </c>
      <c r="O18" s="18">
        <v>1106.5999999999999</v>
      </c>
      <c r="P18" s="18">
        <v>3.6</v>
      </c>
      <c r="Q18" s="18">
        <v>10.8</v>
      </c>
      <c r="R18" s="18">
        <v>277</v>
      </c>
      <c r="S18" s="11"/>
    </row>
    <row r="19" spans="1:19" x14ac:dyDescent="0.2">
      <c r="A19" s="17">
        <v>43597.999988425923</v>
      </c>
      <c r="B19" s="18">
        <v>10.199999999999999</v>
      </c>
      <c r="C19" s="18">
        <v>14.1</v>
      </c>
      <c r="D19" s="18">
        <v>7.2</v>
      </c>
      <c r="E19" s="18">
        <v>8.5</v>
      </c>
      <c r="F19" s="18">
        <v>67.3</v>
      </c>
      <c r="G19" s="18">
        <v>88.9</v>
      </c>
      <c r="H19" s="18">
        <v>38.9</v>
      </c>
      <c r="I19" s="18">
        <v>7.1</v>
      </c>
      <c r="J19" s="18">
        <v>8.8000000000000007</v>
      </c>
      <c r="K19" s="18">
        <v>5.2</v>
      </c>
      <c r="L19" s="18">
        <v>3.9</v>
      </c>
      <c r="M19" s="18">
        <v>999.74</v>
      </c>
      <c r="N19" s="18">
        <v>181.2</v>
      </c>
      <c r="O19" s="18">
        <v>1120.5</v>
      </c>
      <c r="P19" s="18">
        <v>3.6</v>
      </c>
      <c r="Q19" s="18">
        <v>8.3000000000000007</v>
      </c>
      <c r="R19" s="18">
        <v>4</v>
      </c>
      <c r="S19" s="11"/>
    </row>
    <row r="20" spans="1:19" x14ac:dyDescent="0.2">
      <c r="A20" s="17">
        <v>43598.999988425923</v>
      </c>
      <c r="B20" s="18">
        <v>11.4</v>
      </c>
      <c r="C20" s="18">
        <v>16.2</v>
      </c>
      <c r="D20" s="18">
        <v>6</v>
      </c>
      <c r="E20" s="18">
        <v>10.5</v>
      </c>
      <c r="F20" s="18">
        <v>48.2</v>
      </c>
      <c r="G20" s="18">
        <v>73.5</v>
      </c>
      <c r="H20" s="18">
        <v>28.3</v>
      </c>
      <c r="I20" s="18">
        <v>5.4</v>
      </c>
      <c r="J20" s="18">
        <v>6.4</v>
      </c>
      <c r="K20" s="18">
        <v>4.2</v>
      </c>
      <c r="L20" s="18">
        <v>0.1</v>
      </c>
      <c r="M20" s="18">
        <v>1004.65</v>
      </c>
      <c r="N20" s="18">
        <v>286.2</v>
      </c>
      <c r="O20" s="18">
        <v>994.6</v>
      </c>
      <c r="P20" s="18">
        <v>3</v>
      </c>
      <c r="Q20" s="18">
        <v>9.1999999999999993</v>
      </c>
      <c r="R20" s="18">
        <v>0</v>
      </c>
      <c r="S20" s="11"/>
    </row>
    <row r="21" spans="1:19" x14ac:dyDescent="0.2">
      <c r="A21" s="17">
        <v>43599.999988425923</v>
      </c>
      <c r="B21" s="18">
        <v>10.5</v>
      </c>
      <c r="C21" s="18">
        <v>14.6</v>
      </c>
      <c r="D21" s="18">
        <v>4.8</v>
      </c>
      <c r="E21" s="18">
        <v>9.6999999999999993</v>
      </c>
      <c r="F21" s="18">
        <v>46.5</v>
      </c>
      <c r="G21" s="18">
        <v>74.400000000000006</v>
      </c>
      <c r="H21" s="18">
        <v>29.2</v>
      </c>
      <c r="I21" s="18">
        <v>5</v>
      </c>
      <c r="J21" s="18">
        <v>5.9</v>
      </c>
      <c r="K21" s="18">
        <v>3.9</v>
      </c>
      <c r="L21" s="18">
        <v>-1.1000000000000001</v>
      </c>
      <c r="M21" s="18">
        <v>1000.18</v>
      </c>
      <c r="N21" s="18">
        <v>244.3</v>
      </c>
      <c r="O21" s="18">
        <v>1096.5999999999999</v>
      </c>
      <c r="P21" s="18">
        <v>2.8</v>
      </c>
      <c r="Q21" s="18">
        <v>7.9</v>
      </c>
      <c r="R21" s="18">
        <v>67</v>
      </c>
      <c r="S21" s="11"/>
    </row>
    <row r="22" spans="1:19" x14ac:dyDescent="0.2">
      <c r="A22" s="17">
        <v>43600.999988425923</v>
      </c>
      <c r="B22" s="18">
        <v>9.8000000000000007</v>
      </c>
      <c r="C22" s="18">
        <v>14.2</v>
      </c>
      <c r="D22" s="18">
        <v>4.8</v>
      </c>
      <c r="E22" s="18">
        <v>9</v>
      </c>
      <c r="F22" s="18">
        <v>52.1</v>
      </c>
      <c r="G22" s="18">
        <v>75.5</v>
      </c>
      <c r="H22" s="18">
        <v>36.299999999999997</v>
      </c>
      <c r="I22" s="18">
        <v>5.4</v>
      </c>
      <c r="J22" s="18">
        <v>6</v>
      </c>
      <c r="K22" s="18">
        <v>4.8</v>
      </c>
      <c r="L22" s="18">
        <v>0</v>
      </c>
      <c r="M22" s="18">
        <v>994.45</v>
      </c>
      <c r="N22" s="18">
        <v>215.2</v>
      </c>
      <c r="O22" s="18">
        <v>1116.5</v>
      </c>
      <c r="P22" s="18">
        <v>2.4</v>
      </c>
      <c r="Q22" s="18">
        <v>7.8</v>
      </c>
      <c r="R22" s="18">
        <v>340</v>
      </c>
      <c r="S22" s="11"/>
    </row>
    <row r="23" spans="1:19" x14ac:dyDescent="0.2">
      <c r="A23" s="17">
        <v>43601.999988425923</v>
      </c>
      <c r="B23" s="18">
        <v>10.5</v>
      </c>
      <c r="C23" s="18">
        <v>15.2</v>
      </c>
      <c r="D23" s="18">
        <v>5.2</v>
      </c>
      <c r="E23" s="18">
        <v>10.7</v>
      </c>
      <c r="F23" s="18">
        <v>61</v>
      </c>
      <c r="G23" s="18">
        <v>73.3</v>
      </c>
      <c r="H23" s="18">
        <v>49.7</v>
      </c>
      <c r="I23" s="18">
        <v>6.8</v>
      </c>
      <c r="J23" s="18">
        <v>8.6</v>
      </c>
      <c r="K23" s="18">
        <v>5.4</v>
      </c>
      <c r="L23" s="18">
        <v>3.2</v>
      </c>
      <c r="M23" s="18">
        <v>986.69</v>
      </c>
      <c r="N23" s="18">
        <v>154.4</v>
      </c>
      <c r="O23" s="18">
        <v>1157.3</v>
      </c>
      <c r="P23" s="18">
        <v>1.2</v>
      </c>
      <c r="Q23" s="18">
        <v>3.8</v>
      </c>
      <c r="R23" s="18">
        <v>22</v>
      </c>
      <c r="S23" s="11"/>
    </row>
    <row r="24" spans="1:19" x14ac:dyDescent="0.2">
      <c r="A24" s="17">
        <v>43602.999988425923</v>
      </c>
      <c r="B24" s="18">
        <v>14</v>
      </c>
      <c r="C24" s="18">
        <v>21.5</v>
      </c>
      <c r="D24" s="18">
        <v>7.1</v>
      </c>
      <c r="E24" s="18">
        <v>14.8</v>
      </c>
      <c r="F24" s="18">
        <v>64.599999999999994</v>
      </c>
      <c r="G24" s="18">
        <v>89.3</v>
      </c>
      <c r="H24" s="18">
        <v>33.299999999999997</v>
      </c>
      <c r="I24" s="18">
        <v>8.6</v>
      </c>
      <c r="J24" s="18">
        <v>10.4</v>
      </c>
      <c r="K24" s="18">
        <v>6.6</v>
      </c>
      <c r="L24" s="18">
        <v>6.9</v>
      </c>
      <c r="M24" s="18">
        <v>978.69</v>
      </c>
      <c r="N24" s="18">
        <v>222.3</v>
      </c>
      <c r="O24" s="18">
        <v>891.5</v>
      </c>
      <c r="P24" s="18">
        <v>1.2</v>
      </c>
      <c r="Q24" s="18">
        <v>9.1999999999999993</v>
      </c>
      <c r="R24" s="18">
        <v>138</v>
      </c>
      <c r="S24" s="11"/>
    </row>
    <row r="25" spans="1:19" x14ac:dyDescent="0.2">
      <c r="A25" s="17">
        <v>43603.999988425923</v>
      </c>
      <c r="B25" s="18">
        <v>15.5</v>
      </c>
      <c r="C25" s="18">
        <v>21.3</v>
      </c>
      <c r="D25" s="18">
        <v>11.8</v>
      </c>
      <c r="E25" s="18">
        <v>16.100000000000001</v>
      </c>
      <c r="F25" s="18">
        <v>72.3</v>
      </c>
      <c r="G25" s="18">
        <v>86.8</v>
      </c>
      <c r="H25" s="18">
        <v>48.1</v>
      </c>
      <c r="I25" s="18">
        <v>10.8</v>
      </c>
      <c r="J25" s="18">
        <v>12.4</v>
      </c>
      <c r="K25" s="18">
        <v>9.4</v>
      </c>
      <c r="L25" s="18">
        <v>10.3</v>
      </c>
      <c r="M25" s="18">
        <v>977.37</v>
      </c>
      <c r="N25" s="18">
        <v>207.5</v>
      </c>
      <c r="O25" s="18">
        <v>897.8</v>
      </c>
      <c r="P25" s="18">
        <v>1.5</v>
      </c>
      <c r="Q25" s="18">
        <v>8</v>
      </c>
      <c r="R25" s="18">
        <v>262</v>
      </c>
      <c r="S25" s="11"/>
    </row>
    <row r="26" spans="1:19" x14ac:dyDescent="0.2">
      <c r="A26" s="17">
        <v>43604.999988425923</v>
      </c>
      <c r="B26" s="18">
        <v>16.3</v>
      </c>
      <c r="C26" s="18">
        <v>21.5</v>
      </c>
      <c r="D26" s="18">
        <v>12.8</v>
      </c>
      <c r="E26" s="18">
        <v>16.7</v>
      </c>
      <c r="F26" s="18">
        <v>73.8</v>
      </c>
      <c r="G26" s="18">
        <v>89</v>
      </c>
      <c r="H26" s="18">
        <v>53.9</v>
      </c>
      <c r="I26" s="18">
        <v>11.6</v>
      </c>
      <c r="J26" s="18">
        <v>13.6</v>
      </c>
      <c r="K26" s="18">
        <v>10.6</v>
      </c>
      <c r="L26" s="18">
        <v>11.5</v>
      </c>
      <c r="M26" s="18">
        <v>976.14</v>
      </c>
      <c r="N26" s="18">
        <v>200.3</v>
      </c>
      <c r="O26" s="18">
        <v>1071.2</v>
      </c>
      <c r="P26" s="18">
        <v>2.2000000000000002</v>
      </c>
      <c r="Q26" s="18">
        <v>6.3</v>
      </c>
      <c r="R26" s="18">
        <v>81</v>
      </c>
      <c r="S26" s="11"/>
    </row>
    <row r="27" spans="1:19" x14ac:dyDescent="0.2">
      <c r="A27" s="17">
        <v>43605.999988425923</v>
      </c>
      <c r="B27" s="18">
        <v>14.3</v>
      </c>
      <c r="C27" s="18">
        <v>16</v>
      </c>
      <c r="D27" s="18">
        <v>12.7</v>
      </c>
      <c r="E27" s="18">
        <v>13.9</v>
      </c>
      <c r="F27" s="18">
        <v>87.6</v>
      </c>
      <c r="G27" s="18">
        <v>94.3</v>
      </c>
      <c r="H27" s="18">
        <v>81.099999999999994</v>
      </c>
      <c r="I27" s="18">
        <v>12.3</v>
      </c>
      <c r="J27" s="18">
        <v>13.4</v>
      </c>
      <c r="K27" s="18">
        <v>11</v>
      </c>
      <c r="L27" s="18">
        <v>12.3</v>
      </c>
      <c r="M27" s="18">
        <v>976.68</v>
      </c>
      <c r="N27" s="18">
        <v>63.4</v>
      </c>
      <c r="O27" s="18">
        <v>424.5</v>
      </c>
      <c r="P27" s="18">
        <v>2.9</v>
      </c>
      <c r="Q27" s="18">
        <v>8.3000000000000007</v>
      </c>
      <c r="R27" s="18">
        <v>267</v>
      </c>
      <c r="S27" s="11"/>
    </row>
    <row r="28" spans="1:19" x14ac:dyDescent="0.2">
      <c r="A28" s="17">
        <v>43606.999988425923</v>
      </c>
      <c r="B28" s="18">
        <v>12.8</v>
      </c>
      <c r="C28" s="18">
        <v>13.4</v>
      </c>
      <c r="D28" s="18">
        <v>12</v>
      </c>
      <c r="E28" s="18">
        <v>11.2</v>
      </c>
      <c r="F28" s="18">
        <v>91.4</v>
      </c>
      <c r="G28" s="18">
        <v>96.1</v>
      </c>
      <c r="H28" s="18">
        <v>87.8</v>
      </c>
      <c r="I28" s="18">
        <v>11.7</v>
      </c>
      <c r="J28" s="18">
        <v>12.4</v>
      </c>
      <c r="K28" s="18">
        <v>11.1</v>
      </c>
      <c r="L28" s="18">
        <v>11.4</v>
      </c>
      <c r="M28" s="18">
        <v>982.23</v>
      </c>
      <c r="N28" s="18">
        <v>35.299999999999997</v>
      </c>
      <c r="O28" s="18">
        <v>204.6</v>
      </c>
      <c r="P28" s="18">
        <v>4.5</v>
      </c>
      <c r="Q28" s="18">
        <v>9</v>
      </c>
      <c r="R28" s="18">
        <v>267</v>
      </c>
      <c r="S28" s="11"/>
    </row>
    <row r="29" spans="1:19" x14ac:dyDescent="0.2">
      <c r="A29" s="17">
        <v>43607.999988425923</v>
      </c>
      <c r="B29" s="18">
        <v>14.3</v>
      </c>
      <c r="C29" s="18">
        <v>17.899999999999999</v>
      </c>
      <c r="D29" s="18">
        <v>12.3</v>
      </c>
      <c r="E29" s="18">
        <v>13.9</v>
      </c>
      <c r="F29" s="18">
        <v>72.5</v>
      </c>
      <c r="G29" s="18">
        <v>89.9</v>
      </c>
      <c r="H29" s="18">
        <v>46.8</v>
      </c>
      <c r="I29" s="18">
        <v>10</v>
      </c>
      <c r="J29" s="18">
        <v>11.5</v>
      </c>
      <c r="K29" s="18">
        <v>8.1</v>
      </c>
      <c r="L29" s="18">
        <v>9.1</v>
      </c>
      <c r="M29" s="18">
        <v>990.27</v>
      </c>
      <c r="N29" s="18">
        <v>177.8</v>
      </c>
      <c r="O29" s="18">
        <v>1109.2</v>
      </c>
      <c r="P29" s="18">
        <v>2.7</v>
      </c>
      <c r="Q29" s="18">
        <v>6</v>
      </c>
      <c r="R29" s="18">
        <v>262</v>
      </c>
      <c r="S29" s="11"/>
    </row>
    <row r="30" spans="1:19" x14ac:dyDescent="0.2">
      <c r="A30" s="17">
        <v>43608.999988425923</v>
      </c>
      <c r="B30" s="18">
        <v>15.1</v>
      </c>
      <c r="C30" s="18">
        <v>21.3</v>
      </c>
      <c r="D30" s="18">
        <v>8</v>
      </c>
      <c r="E30" s="18">
        <v>15.5</v>
      </c>
      <c r="F30" s="18">
        <v>62</v>
      </c>
      <c r="G30" s="18">
        <v>91.6</v>
      </c>
      <c r="H30" s="18">
        <v>37.1</v>
      </c>
      <c r="I30" s="18">
        <v>8.6</v>
      </c>
      <c r="J30" s="18">
        <v>9.6999999999999993</v>
      </c>
      <c r="K30" s="18">
        <v>7.1</v>
      </c>
      <c r="L30" s="18">
        <v>7</v>
      </c>
      <c r="M30" s="18">
        <v>990.78</v>
      </c>
      <c r="N30" s="18">
        <v>291.3</v>
      </c>
      <c r="O30" s="18">
        <v>857.7</v>
      </c>
      <c r="P30" s="18">
        <v>1.6</v>
      </c>
      <c r="Q30" s="18">
        <v>6.1</v>
      </c>
      <c r="R30" s="18">
        <v>291</v>
      </c>
      <c r="S30" s="11"/>
    </row>
    <row r="31" spans="1:19" x14ac:dyDescent="0.2">
      <c r="A31" s="17">
        <v>43609.999988425923</v>
      </c>
      <c r="B31" s="18">
        <v>17.5</v>
      </c>
      <c r="C31" s="18">
        <v>22.6</v>
      </c>
      <c r="D31" s="18">
        <v>10</v>
      </c>
      <c r="E31" s="18">
        <v>18.7</v>
      </c>
      <c r="F31" s="18">
        <v>56.4</v>
      </c>
      <c r="G31" s="18">
        <v>84</v>
      </c>
      <c r="H31" s="18">
        <v>36.4</v>
      </c>
      <c r="I31" s="18">
        <v>9.1999999999999993</v>
      </c>
      <c r="J31" s="18">
        <v>10.5</v>
      </c>
      <c r="K31" s="18">
        <v>7.6</v>
      </c>
      <c r="L31" s="18">
        <v>8.1</v>
      </c>
      <c r="M31" s="18">
        <v>986.95</v>
      </c>
      <c r="N31" s="18">
        <v>246.1</v>
      </c>
      <c r="O31" s="18">
        <v>1001.5</v>
      </c>
      <c r="P31" s="18">
        <v>1.3</v>
      </c>
      <c r="Q31" s="18">
        <v>4.5999999999999996</v>
      </c>
      <c r="R31" s="18">
        <v>154</v>
      </c>
      <c r="S31" s="11"/>
    </row>
    <row r="32" spans="1:19" x14ac:dyDescent="0.2">
      <c r="A32" s="17">
        <v>43610.999988425923</v>
      </c>
      <c r="B32" s="18">
        <v>16.5</v>
      </c>
      <c r="C32" s="18">
        <v>22</v>
      </c>
      <c r="D32" s="18">
        <v>13</v>
      </c>
      <c r="E32" s="18">
        <v>17</v>
      </c>
      <c r="F32" s="18">
        <v>70.3</v>
      </c>
      <c r="G32" s="18">
        <v>88.4</v>
      </c>
      <c r="H32" s="18">
        <v>39.799999999999997</v>
      </c>
      <c r="I32" s="18">
        <v>11</v>
      </c>
      <c r="J32" s="18">
        <v>12.7</v>
      </c>
      <c r="K32" s="18">
        <v>8.5</v>
      </c>
      <c r="L32" s="18">
        <v>10.7</v>
      </c>
      <c r="M32" s="18">
        <v>987.2</v>
      </c>
      <c r="N32" s="18">
        <v>182.2</v>
      </c>
      <c r="O32" s="18">
        <v>1012.4</v>
      </c>
      <c r="P32" s="18">
        <v>1.8</v>
      </c>
      <c r="Q32" s="18">
        <v>6.6</v>
      </c>
      <c r="R32" s="18">
        <v>123</v>
      </c>
      <c r="S32" s="11"/>
    </row>
    <row r="33" spans="1:19" x14ac:dyDescent="0.2">
      <c r="A33" s="17">
        <v>43611.999988425923</v>
      </c>
      <c r="B33" s="18">
        <v>16.600000000000001</v>
      </c>
      <c r="C33" s="18">
        <v>22.4</v>
      </c>
      <c r="D33" s="18">
        <v>9.6999999999999993</v>
      </c>
      <c r="E33" s="18">
        <v>17.100000000000001</v>
      </c>
      <c r="F33" s="18">
        <v>67.400000000000006</v>
      </c>
      <c r="G33" s="18">
        <v>95.2</v>
      </c>
      <c r="H33" s="18">
        <v>39.799999999999997</v>
      </c>
      <c r="I33" s="18">
        <v>10.4</v>
      </c>
      <c r="J33" s="18">
        <v>11.5</v>
      </c>
      <c r="K33" s="18">
        <v>8.3000000000000007</v>
      </c>
      <c r="L33" s="18">
        <v>9.8000000000000007</v>
      </c>
      <c r="M33" s="18">
        <v>987.71</v>
      </c>
      <c r="N33" s="18">
        <v>276.7</v>
      </c>
      <c r="O33" s="18">
        <v>1014.4</v>
      </c>
      <c r="P33" s="18">
        <v>1.8</v>
      </c>
      <c r="Q33" s="18">
        <v>5.7</v>
      </c>
      <c r="R33" s="18">
        <v>153</v>
      </c>
      <c r="S33" s="11"/>
    </row>
    <row r="34" spans="1:19" x14ac:dyDescent="0.2">
      <c r="A34" s="17">
        <v>43612.999988425923</v>
      </c>
      <c r="B34" s="18">
        <v>17.100000000000001</v>
      </c>
      <c r="C34" s="18">
        <v>21.2</v>
      </c>
      <c r="D34" s="18">
        <v>12.5</v>
      </c>
      <c r="E34" s="18">
        <v>17.600000000000001</v>
      </c>
      <c r="F34" s="18">
        <v>67.099999999999994</v>
      </c>
      <c r="G34" s="18">
        <v>88.4</v>
      </c>
      <c r="H34" s="18">
        <v>51.6</v>
      </c>
      <c r="I34" s="18">
        <v>11</v>
      </c>
      <c r="J34" s="18">
        <v>13.2</v>
      </c>
      <c r="K34" s="18">
        <v>9.8000000000000007</v>
      </c>
      <c r="L34" s="18">
        <v>10.8</v>
      </c>
      <c r="M34" s="18">
        <v>982.71</v>
      </c>
      <c r="N34" s="18">
        <v>175.9</v>
      </c>
      <c r="O34" s="18">
        <v>1073.2</v>
      </c>
      <c r="P34" s="18">
        <v>2.2000000000000002</v>
      </c>
      <c r="Q34" s="18">
        <v>7.5</v>
      </c>
      <c r="R34" s="18">
        <v>249</v>
      </c>
      <c r="S34" s="11"/>
    </row>
    <row r="35" spans="1:19" x14ac:dyDescent="0.2">
      <c r="A35" s="17">
        <v>43613.999988425923</v>
      </c>
      <c r="B35" s="18">
        <v>15.2</v>
      </c>
      <c r="C35" s="18">
        <v>18.5</v>
      </c>
      <c r="D35" s="18">
        <v>12.2</v>
      </c>
      <c r="E35" s="18">
        <v>15.1</v>
      </c>
      <c r="F35" s="18">
        <v>70.3</v>
      </c>
      <c r="G35" s="18">
        <v>93.4</v>
      </c>
      <c r="H35" s="18">
        <v>40.4</v>
      </c>
      <c r="I35" s="18">
        <v>10.199999999999999</v>
      </c>
      <c r="J35" s="18">
        <v>13.3</v>
      </c>
      <c r="K35" s="18">
        <v>7.1</v>
      </c>
      <c r="L35" s="18">
        <v>9.3000000000000007</v>
      </c>
      <c r="M35" s="18">
        <v>980.74</v>
      </c>
      <c r="N35" s="18">
        <v>169.7</v>
      </c>
      <c r="O35" s="18">
        <v>981.3</v>
      </c>
      <c r="P35" s="18">
        <v>2.7</v>
      </c>
      <c r="Q35" s="18">
        <v>9.8000000000000007</v>
      </c>
      <c r="R35" s="18">
        <v>279</v>
      </c>
      <c r="S35" s="11"/>
    </row>
    <row r="36" spans="1:19" x14ac:dyDescent="0.2">
      <c r="A36" s="17">
        <v>43614.999988425923</v>
      </c>
      <c r="B36" s="18">
        <v>13.4</v>
      </c>
      <c r="C36" s="18">
        <v>16.3</v>
      </c>
      <c r="D36" s="18">
        <v>11</v>
      </c>
      <c r="E36" s="18">
        <v>13.1</v>
      </c>
      <c r="F36" s="18">
        <v>71.400000000000006</v>
      </c>
      <c r="G36" s="18">
        <v>87.2</v>
      </c>
      <c r="H36" s="18">
        <v>54.4</v>
      </c>
      <c r="I36" s="18">
        <v>9.4</v>
      </c>
      <c r="J36" s="18">
        <v>10.1</v>
      </c>
      <c r="K36" s="18">
        <v>8.3000000000000007</v>
      </c>
      <c r="L36" s="18">
        <v>8.1999999999999993</v>
      </c>
      <c r="M36" s="18">
        <v>991.35</v>
      </c>
      <c r="N36" s="18">
        <v>162.69999999999999</v>
      </c>
      <c r="O36" s="18">
        <v>1077.8</v>
      </c>
      <c r="P36" s="18">
        <v>2.2999999999999998</v>
      </c>
      <c r="Q36" s="18">
        <v>6</v>
      </c>
      <c r="R36" s="18">
        <v>152</v>
      </c>
      <c r="S36" s="11"/>
    </row>
    <row r="37" spans="1:19" x14ac:dyDescent="0.2">
      <c r="A37" s="17">
        <v>43615.999988425923</v>
      </c>
      <c r="B37" s="18">
        <v>15.8</v>
      </c>
      <c r="C37" s="18">
        <v>21.4</v>
      </c>
      <c r="D37" s="18">
        <v>7.9</v>
      </c>
      <c r="E37" s="18">
        <v>15.9</v>
      </c>
      <c r="F37" s="18">
        <v>62.7</v>
      </c>
      <c r="G37" s="18">
        <v>94.8</v>
      </c>
      <c r="H37" s="18">
        <v>35.1</v>
      </c>
      <c r="I37" s="18">
        <v>9</v>
      </c>
      <c r="J37" s="18">
        <v>10.4</v>
      </c>
      <c r="K37" s="18">
        <v>7.3</v>
      </c>
      <c r="L37" s="18">
        <v>7.7</v>
      </c>
      <c r="M37" s="18">
        <v>997.15</v>
      </c>
      <c r="N37" s="18">
        <v>256.8</v>
      </c>
      <c r="O37" s="18">
        <v>1032</v>
      </c>
      <c r="P37" s="18">
        <v>1.9</v>
      </c>
      <c r="Q37" s="18">
        <v>4.9000000000000004</v>
      </c>
      <c r="R37" s="18">
        <v>245</v>
      </c>
      <c r="S37" s="11"/>
    </row>
    <row r="38" spans="1:19" x14ac:dyDescent="0.2">
      <c r="A38" s="17">
        <v>43616.999988425923</v>
      </c>
      <c r="B38" s="18">
        <v>20</v>
      </c>
      <c r="C38" s="18">
        <v>24.9</v>
      </c>
      <c r="D38" s="18">
        <v>15.9</v>
      </c>
      <c r="E38" s="18">
        <v>21.4</v>
      </c>
      <c r="F38" s="18">
        <v>56.9</v>
      </c>
      <c r="G38" s="18">
        <v>73.400000000000006</v>
      </c>
      <c r="H38" s="18">
        <v>37.799999999999997</v>
      </c>
      <c r="I38" s="18">
        <v>11</v>
      </c>
      <c r="J38" s="18">
        <v>12.3</v>
      </c>
      <c r="K38" s="18">
        <v>9.6999999999999993</v>
      </c>
      <c r="L38" s="18">
        <v>10.9</v>
      </c>
      <c r="M38" s="18">
        <v>997.18</v>
      </c>
      <c r="N38" s="18">
        <v>235.7</v>
      </c>
      <c r="O38" s="18">
        <v>1019.7</v>
      </c>
      <c r="P38" s="18">
        <v>1.1000000000000001</v>
      </c>
      <c r="Q38" s="18">
        <v>3.9</v>
      </c>
      <c r="R38" s="18">
        <v>246</v>
      </c>
      <c r="S38" s="11"/>
    </row>
    <row r="39" spans="1:19" x14ac:dyDescent="0.2">
      <c r="A39" s="16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</row>
    <row r="40" spans="1:19" ht="15" x14ac:dyDescent="0.25">
      <c r="A40" s="16"/>
      <c r="B40" s="12">
        <f>AVERAGE(B8:B38)</f>
        <v>13.100000000000003</v>
      </c>
      <c r="C40" s="15">
        <f>MAX(C8:C38)</f>
        <v>24.9</v>
      </c>
      <c r="D40" s="13">
        <f>MIN(D8:D38)</f>
        <v>2.8</v>
      </c>
      <c r="E40" s="12">
        <f>AVERAGE(E8:E38)</f>
        <v>12.835483870967742</v>
      </c>
      <c r="F40" s="12">
        <f>AVERAGE(F8:F38)</f>
        <v>66.696774193548379</v>
      </c>
      <c r="G40" s="15">
        <f>MAX(G8:G38)</f>
        <v>96.1</v>
      </c>
      <c r="H40" s="13">
        <f>MIN(H8:H38)</f>
        <v>25.8</v>
      </c>
      <c r="I40" s="12">
        <f>AVERAGE(I8:I38)</f>
        <v>8.6483870967741936</v>
      </c>
      <c r="J40" s="15">
        <f>MAX(J8:J38)</f>
        <v>13.6</v>
      </c>
      <c r="K40" s="13">
        <f>MIN(K8:K38)</f>
        <v>3.6</v>
      </c>
      <c r="L40" s="12">
        <f>AVERAGE(L8:L38)</f>
        <v>6.4838709677419351</v>
      </c>
      <c r="M40" s="12">
        <f>AVERAGE(M8:M38)</f>
        <v>986.80451612903221</v>
      </c>
      <c r="N40" s="12">
        <f>AVERAGE(N8:N38)</f>
        <v>182.24838709677422</v>
      </c>
      <c r="O40" s="15">
        <f>MAX(O8:O38)</f>
        <v>1218.8</v>
      </c>
      <c r="P40" s="12">
        <f>AVERAGE(P8:P38)</f>
        <v>2.2612903225806451</v>
      </c>
      <c r="Q40" s="15">
        <f>MAX(Q8:Q38)</f>
        <v>13.9</v>
      </c>
      <c r="R40" s="12">
        <v>205.7</v>
      </c>
      <c r="S40" s="11"/>
    </row>
    <row r="41" spans="1:19" x14ac:dyDescent="0.2">
      <c r="A41" s="16"/>
      <c r="B41" s="14" t="s">
        <v>0</v>
      </c>
      <c r="C41" s="14" t="s">
        <v>0</v>
      </c>
      <c r="D41" s="14" t="s">
        <v>0</v>
      </c>
      <c r="E41" s="14" t="s">
        <v>26</v>
      </c>
      <c r="F41" s="14" t="s">
        <v>23</v>
      </c>
      <c r="G41" s="14" t="s">
        <v>23</v>
      </c>
      <c r="H41" s="14" t="s">
        <v>23</v>
      </c>
      <c r="I41" s="14" t="s">
        <v>24</v>
      </c>
      <c r="J41" s="14" t="s">
        <v>24</v>
      </c>
      <c r="K41" s="14" t="s">
        <v>24</v>
      </c>
      <c r="L41" s="14" t="s">
        <v>25</v>
      </c>
      <c r="M41" s="14" t="s">
        <v>1</v>
      </c>
      <c r="N41" s="14" t="s">
        <v>2</v>
      </c>
      <c r="O41" s="14" t="s">
        <v>2</v>
      </c>
      <c r="P41" s="14" t="s">
        <v>3</v>
      </c>
      <c r="Q41" s="14" t="s">
        <v>3</v>
      </c>
      <c r="R41" s="14" t="s">
        <v>4</v>
      </c>
      <c r="S41" s="11"/>
    </row>
    <row r="42" spans="1:19" x14ac:dyDescent="0.2">
      <c r="A42" s="16"/>
      <c r="B42" s="14" t="s">
        <v>6</v>
      </c>
      <c r="C42" s="14" t="s">
        <v>8</v>
      </c>
      <c r="D42" s="14" t="s">
        <v>7</v>
      </c>
      <c r="E42" s="14" t="s">
        <v>6</v>
      </c>
      <c r="F42" s="14" t="s">
        <v>6</v>
      </c>
      <c r="G42" s="14" t="s">
        <v>8</v>
      </c>
      <c r="H42" s="14" t="s">
        <v>7</v>
      </c>
      <c r="I42" s="14" t="s">
        <v>6</v>
      </c>
      <c r="J42" s="14" t="s">
        <v>8</v>
      </c>
      <c r="K42" s="14" t="s">
        <v>7</v>
      </c>
      <c r="L42" s="14" t="s">
        <v>6</v>
      </c>
      <c r="M42" s="14" t="s">
        <v>6</v>
      </c>
      <c r="N42" s="14" t="s">
        <v>6</v>
      </c>
      <c r="O42" s="14" t="s">
        <v>8</v>
      </c>
      <c r="P42" s="14" t="s">
        <v>6</v>
      </c>
      <c r="Q42" s="14" t="s">
        <v>8</v>
      </c>
      <c r="R42" s="14" t="s">
        <v>6</v>
      </c>
      <c r="S42" s="11"/>
    </row>
    <row r="43" spans="1:19" x14ac:dyDescent="0.2">
      <c r="A43" s="16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</row>
    <row r="44" spans="1:19" x14ac:dyDescent="0.2">
      <c r="A44" s="16"/>
      <c r="B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</row>
    <row r="45" spans="1:19" x14ac:dyDescent="0.2">
      <c r="A45" s="16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5" width="19.625" customWidth="1"/>
    <col min="6" max="11" width="16.125" customWidth="1"/>
    <col min="12" max="12" width="13.625" customWidth="1"/>
    <col min="14" max="15" width="14.625" customWidth="1"/>
  </cols>
  <sheetData>
    <row r="1" spans="1:18" ht="15.75" x14ac:dyDescent="0.25">
      <c r="A1" s="4" t="s">
        <v>9</v>
      </c>
    </row>
    <row r="2" spans="1:18" ht="15.75" x14ac:dyDescent="0.25">
      <c r="A2" s="4" t="s">
        <v>10</v>
      </c>
    </row>
    <row r="3" spans="1:18" ht="15.75" x14ac:dyDescent="0.25">
      <c r="A3" s="4"/>
    </row>
    <row r="4" spans="1:18" ht="15.75" x14ac:dyDescent="0.25">
      <c r="A4" s="5" t="s">
        <v>11</v>
      </c>
      <c r="N4" s="7"/>
    </row>
    <row r="6" spans="1:18" ht="15" x14ac:dyDescent="0.25">
      <c r="A6" s="16"/>
      <c r="B6" s="9" t="s">
        <v>0</v>
      </c>
      <c r="C6" s="9" t="s">
        <v>0</v>
      </c>
      <c r="D6" s="9" t="s">
        <v>0</v>
      </c>
      <c r="E6" s="9" t="s">
        <v>26</v>
      </c>
      <c r="F6" s="9" t="s">
        <v>23</v>
      </c>
      <c r="G6" s="9" t="s">
        <v>23</v>
      </c>
      <c r="H6" s="9" t="s">
        <v>23</v>
      </c>
      <c r="I6" s="9" t="s">
        <v>24</v>
      </c>
      <c r="J6" s="9" t="s">
        <v>24</v>
      </c>
      <c r="K6" s="9" t="s">
        <v>24</v>
      </c>
      <c r="L6" s="9" t="s">
        <v>25</v>
      </c>
      <c r="M6" s="9" t="s">
        <v>1</v>
      </c>
      <c r="N6" s="9" t="s">
        <v>2</v>
      </c>
      <c r="O6" s="9" t="s">
        <v>2</v>
      </c>
      <c r="P6" s="9" t="s">
        <v>3</v>
      </c>
      <c r="Q6" s="9" t="s">
        <v>3</v>
      </c>
      <c r="R6" s="9" t="s">
        <v>4</v>
      </c>
    </row>
    <row r="7" spans="1:18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6</v>
      </c>
      <c r="G7" s="9" t="s">
        <v>8</v>
      </c>
      <c r="H7" s="9" t="s">
        <v>7</v>
      </c>
      <c r="I7" s="9" t="s">
        <v>6</v>
      </c>
      <c r="J7" s="9" t="s">
        <v>8</v>
      </c>
      <c r="K7" s="9" t="s">
        <v>7</v>
      </c>
      <c r="L7" s="9" t="s">
        <v>6</v>
      </c>
      <c r="M7" s="9" t="s">
        <v>6</v>
      </c>
      <c r="N7" s="9" t="s">
        <v>6</v>
      </c>
      <c r="O7" s="9" t="s">
        <v>8</v>
      </c>
      <c r="P7" s="9" t="s">
        <v>6</v>
      </c>
      <c r="Q7" s="9" t="s">
        <v>8</v>
      </c>
      <c r="R7" s="9" t="s">
        <v>6</v>
      </c>
    </row>
    <row r="8" spans="1:18" x14ac:dyDescent="0.2">
      <c r="A8" s="17">
        <v>43617.999988425923</v>
      </c>
      <c r="B8" s="18">
        <v>21.8</v>
      </c>
      <c r="C8" s="18">
        <v>28.6</v>
      </c>
      <c r="D8" s="18">
        <v>14.3</v>
      </c>
      <c r="E8" s="18">
        <v>23.1</v>
      </c>
      <c r="F8" s="18">
        <v>56.2</v>
      </c>
      <c r="G8" s="18">
        <v>84.1</v>
      </c>
      <c r="H8" s="18">
        <v>32.799999999999997</v>
      </c>
      <c r="I8" s="18">
        <v>11.6</v>
      </c>
      <c r="J8" s="18">
        <v>13.1</v>
      </c>
      <c r="K8" s="18">
        <v>9.8000000000000007</v>
      </c>
      <c r="L8" s="18">
        <v>11.8</v>
      </c>
      <c r="M8" s="18">
        <v>994.09</v>
      </c>
      <c r="N8" s="18">
        <v>311.8</v>
      </c>
      <c r="O8" s="18">
        <v>916.8</v>
      </c>
      <c r="P8" s="18">
        <v>1.4</v>
      </c>
      <c r="Q8" s="18">
        <v>5.4</v>
      </c>
      <c r="R8" s="18">
        <v>132</v>
      </c>
    </row>
    <row r="9" spans="1:18" x14ac:dyDescent="0.2">
      <c r="A9" s="17">
        <v>43618.999988425923</v>
      </c>
      <c r="B9" s="18">
        <v>24</v>
      </c>
      <c r="C9" s="18">
        <v>31.2</v>
      </c>
      <c r="D9" s="18">
        <v>15.7</v>
      </c>
      <c r="E9" s="18">
        <v>25.7</v>
      </c>
      <c r="F9" s="18">
        <v>49</v>
      </c>
      <c r="G9" s="18">
        <v>79</v>
      </c>
      <c r="H9" s="18">
        <v>24.5</v>
      </c>
      <c r="I9" s="18">
        <v>11.2</v>
      </c>
      <c r="J9" s="18">
        <v>12.8</v>
      </c>
      <c r="K9" s="18">
        <v>8.5</v>
      </c>
      <c r="L9" s="18">
        <v>11.4</v>
      </c>
      <c r="M9" s="18">
        <v>989.26</v>
      </c>
      <c r="N9" s="18">
        <v>316.7</v>
      </c>
      <c r="O9" s="18">
        <v>854.3</v>
      </c>
      <c r="P9" s="18">
        <v>1.9</v>
      </c>
      <c r="Q9" s="18">
        <v>6</v>
      </c>
      <c r="R9" s="18">
        <v>108</v>
      </c>
    </row>
    <row r="10" spans="1:18" x14ac:dyDescent="0.2">
      <c r="A10" s="17">
        <v>43619.999988425923</v>
      </c>
      <c r="B10" s="18">
        <v>23</v>
      </c>
      <c r="C10" s="18">
        <v>32.4</v>
      </c>
      <c r="D10" s="18">
        <v>17.600000000000001</v>
      </c>
      <c r="E10" s="18">
        <v>24.3</v>
      </c>
      <c r="F10" s="18">
        <v>52.9</v>
      </c>
      <c r="G10" s="18">
        <v>82.7</v>
      </c>
      <c r="H10" s="18">
        <v>16.399999999999999</v>
      </c>
      <c r="I10" s="18">
        <v>11.9</v>
      </c>
      <c r="J10" s="18">
        <v>15.6</v>
      </c>
      <c r="K10" s="18">
        <v>6.1</v>
      </c>
      <c r="L10" s="18">
        <v>12.1</v>
      </c>
      <c r="M10" s="18">
        <v>986.94</v>
      </c>
      <c r="N10" s="18">
        <v>244.1</v>
      </c>
      <c r="O10" s="18">
        <v>1052.5</v>
      </c>
      <c r="P10" s="18">
        <v>2.6</v>
      </c>
      <c r="Q10" s="18">
        <v>14.7</v>
      </c>
      <c r="R10" s="18">
        <v>118</v>
      </c>
    </row>
    <row r="11" spans="1:18" x14ac:dyDescent="0.2">
      <c r="A11" s="17">
        <v>43620.999988425923</v>
      </c>
      <c r="B11" s="18">
        <v>24.4</v>
      </c>
      <c r="C11" s="18">
        <v>31.7</v>
      </c>
      <c r="D11" s="18">
        <v>16.2</v>
      </c>
      <c r="E11" s="18">
        <v>26.1</v>
      </c>
      <c r="F11" s="18">
        <v>55.8</v>
      </c>
      <c r="G11" s="18">
        <v>87.5</v>
      </c>
      <c r="H11" s="18">
        <v>25.4</v>
      </c>
      <c r="I11" s="18">
        <v>13</v>
      </c>
      <c r="J11" s="18">
        <v>15.6</v>
      </c>
      <c r="K11" s="18">
        <v>9.5</v>
      </c>
      <c r="L11" s="18">
        <v>13.7</v>
      </c>
      <c r="M11" s="18">
        <v>983.51</v>
      </c>
      <c r="N11" s="18">
        <v>295.3</v>
      </c>
      <c r="O11" s="18">
        <v>847.9</v>
      </c>
      <c r="P11" s="18">
        <v>2.5</v>
      </c>
      <c r="Q11" s="18">
        <v>7.9</v>
      </c>
      <c r="R11" s="18">
        <v>121</v>
      </c>
    </row>
    <row r="12" spans="1:18" x14ac:dyDescent="0.2">
      <c r="A12" s="17">
        <v>43621.999988425923</v>
      </c>
      <c r="B12" s="18">
        <v>25.9</v>
      </c>
      <c r="C12" s="18">
        <v>32</v>
      </c>
      <c r="D12" s="18">
        <v>20</v>
      </c>
      <c r="E12" s="18">
        <v>27.9</v>
      </c>
      <c r="F12" s="18">
        <v>45.8</v>
      </c>
      <c r="G12" s="18">
        <v>66.8</v>
      </c>
      <c r="H12" s="18">
        <v>26</v>
      </c>
      <c r="I12" s="18">
        <v>12.2</v>
      </c>
      <c r="J12" s="18">
        <v>13.8</v>
      </c>
      <c r="K12" s="18">
        <v>9.6999999999999993</v>
      </c>
      <c r="L12" s="18">
        <v>12.9</v>
      </c>
      <c r="M12" s="18">
        <v>978.67</v>
      </c>
      <c r="N12" s="18">
        <v>264.39999999999998</v>
      </c>
      <c r="O12" s="18">
        <v>1019.8</v>
      </c>
      <c r="P12" s="18">
        <v>1.9</v>
      </c>
      <c r="Q12" s="18">
        <v>6.2</v>
      </c>
      <c r="R12" s="18">
        <v>124</v>
      </c>
    </row>
    <row r="13" spans="1:18" x14ac:dyDescent="0.2">
      <c r="A13" s="17">
        <v>43622.999988425923</v>
      </c>
      <c r="B13" s="18">
        <v>15.8</v>
      </c>
      <c r="C13" s="18">
        <v>26.5</v>
      </c>
      <c r="D13" s="18">
        <v>12</v>
      </c>
      <c r="E13" s="18">
        <v>15.5</v>
      </c>
      <c r="F13" s="18">
        <v>68.3</v>
      </c>
      <c r="G13" s="18">
        <v>78.599999999999994</v>
      </c>
      <c r="H13" s="18">
        <v>41.7</v>
      </c>
      <c r="I13" s="18">
        <v>10.4</v>
      </c>
      <c r="J13" s="18">
        <v>13.8</v>
      </c>
      <c r="K13" s="18">
        <v>8.9</v>
      </c>
      <c r="L13" s="18">
        <v>9.8000000000000007</v>
      </c>
      <c r="M13" s="18">
        <v>985.06</v>
      </c>
      <c r="N13" s="18">
        <v>81.7</v>
      </c>
      <c r="O13" s="18">
        <v>948.1</v>
      </c>
      <c r="P13" s="18">
        <v>3.5</v>
      </c>
      <c r="Q13" s="18">
        <v>10.9</v>
      </c>
      <c r="R13" s="18">
        <v>107</v>
      </c>
    </row>
    <row r="14" spans="1:18" x14ac:dyDescent="0.2">
      <c r="A14" s="17">
        <v>43623.999988425923</v>
      </c>
      <c r="B14" s="18">
        <v>18.2</v>
      </c>
      <c r="C14" s="18">
        <v>29.8</v>
      </c>
      <c r="D14" s="18">
        <v>10.199999999999999</v>
      </c>
      <c r="E14" s="18">
        <v>19</v>
      </c>
      <c r="F14" s="18">
        <v>61.5</v>
      </c>
      <c r="G14" s="18">
        <v>86.4</v>
      </c>
      <c r="H14" s="18">
        <v>33.200000000000003</v>
      </c>
      <c r="I14" s="18">
        <v>10.4</v>
      </c>
      <c r="J14" s="18">
        <v>13.1</v>
      </c>
      <c r="K14" s="18">
        <v>8.5</v>
      </c>
      <c r="L14" s="18">
        <v>9.9</v>
      </c>
      <c r="M14" s="18">
        <v>984.73</v>
      </c>
      <c r="N14" s="18">
        <v>300</v>
      </c>
      <c r="O14" s="18">
        <v>849.4</v>
      </c>
      <c r="P14" s="18">
        <v>2.2999999999999998</v>
      </c>
      <c r="Q14" s="18">
        <v>11.4</v>
      </c>
      <c r="R14" s="18">
        <v>182</v>
      </c>
    </row>
    <row r="15" spans="1:18" x14ac:dyDescent="0.2">
      <c r="A15" s="17">
        <v>43624.999988425923</v>
      </c>
      <c r="B15" s="18">
        <v>18</v>
      </c>
      <c r="C15" s="18">
        <v>22.5</v>
      </c>
      <c r="D15" s="18">
        <v>14.5</v>
      </c>
      <c r="E15" s="18">
        <v>18.2</v>
      </c>
      <c r="F15" s="18">
        <v>46.7</v>
      </c>
      <c r="G15" s="18">
        <v>72.5</v>
      </c>
      <c r="H15" s="18">
        <v>24.5</v>
      </c>
      <c r="I15" s="18">
        <v>7.8</v>
      </c>
      <c r="J15" s="18">
        <v>10.4</v>
      </c>
      <c r="K15" s="18">
        <v>5.2</v>
      </c>
      <c r="L15" s="18">
        <v>5.6</v>
      </c>
      <c r="M15" s="18">
        <v>994.2</v>
      </c>
      <c r="N15" s="18">
        <v>301.7</v>
      </c>
      <c r="O15" s="18">
        <v>867.9</v>
      </c>
      <c r="P15" s="18">
        <v>3.1</v>
      </c>
      <c r="Q15" s="18">
        <v>9.8000000000000007</v>
      </c>
      <c r="R15" s="18">
        <v>314</v>
      </c>
    </row>
    <row r="16" spans="1:18" x14ac:dyDescent="0.2">
      <c r="A16" s="17">
        <v>43625.999988425923</v>
      </c>
      <c r="B16" s="18">
        <v>18</v>
      </c>
      <c r="C16" s="18">
        <v>24.6</v>
      </c>
      <c r="D16" s="18">
        <v>11.6</v>
      </c>
      <c r="E16" s="18">
        <v>18.899999999999999</v>
      </c>
      <c r="F16" s="18">
        <v>61.1</v>
      </c>
      <c r="G16" s="18">
        <v>84.9</v>
      </c>
      <c r="H16" s="18">
        <v>38.200000000000003</v>
      </c>
      <c r="I16" s="18">
        <v>10.6</v>
      </c>
      <c r="J16" s="18">
        <v>14.3</v>
      </c>
      <c r="K16" s="18">
        <v>8.3000000000000007</v>
      </c>
      <c r="L16" s="18">
        <v>10</v>
      </c>
      <c r="M16" s="18">
        <v>993.41</v>
      </c>
      <c r="N16" s="18">
        <v>184.1</v>
      </c>
      <c r="O16" s="18">
        <v>986.6</v>
      </c>
      <c r="P16" s="18">
        <v>1.6</v>
      </c>
      <c r="Q16" s="18">
        <v>5.9</v>
      </c>
      <c r="R16" s="18">
        <v>150</v>
      </c>
    </row>
    <row r="17" spans="1:20" x14ac:dyDescent="0.2">
      <c r="A17" s="17">
        <v>43626.999988425923</v>
      </c>
      <c r="B17" s="18">
        <v>17.399999999999999</v>
      </c>
      <c r="C17" s="18">
        <v>21.6</v>
      </c>
      <c r="D17" s="18">
        <v>15.3</v>
      </c>
      <c r="E17" s="18">
        <v>18.100000000000001</v>
      </c>
      <c r="F17" s="18">
        <v>83.7</v>
      </c>
      <c r="G17" s="18">
        <v>94.1</v>
      </c>
      <c r="H17" s="18">
        <v>60.9</v>
      </c>
      <c r="I17" s="18">
        <v>14.1</v>
      </c>
      <c r="J17" s="18">
        <v>15.7</v>
      </c>
      <c r="K17" s="18">
        <v>13</v>
      </c>
      <c r="L17" s="18">
        <v>14.5</v>
      </c>
      <c r="M17" s="18">
        <v>986.46</v>
      </c>
      <c r="N17" s="18">
        <v>97.7</v>
      </c>
      <c r="O17" s="18">
        <v>1138</v>
      </c>
      <c r="P17" s="18">
        <v>1.5</v>
      </c>
      <c r="Q17" s="18">
        <v>4.2</v>
      </c>
      <c r="R17" s="18">
        <v>257</v>
      </c>
    </row>
    <row r="18" spans="1:20" x14ac:dyDescent="0.2">
      <c r="A18" s="17">
        <v>43627.999988425923</v>
      </c>
      <c r="B18" s="18">
        <v>16.399999999999999</v>
      </c>
      <c r="C18" s="18">
        <v>18.2</v>
      </c>
      <c r="D18" s="18">
        <v>14</v>
      </c>
      <c r="E18" s="18">
        <v>16.8</v>
      </c>
      <c r="F18" s="18">
        <v>81.3</v>
      </c>
      <c r="G18" s="18">
        <v>95</v>
      </c>
      <c r="H18" s="18">
        <v>68.599999999999994</v>
      </c>
      <c r="I18" s="18">
        <v>12.9</v>
      </c>
      <c r="J18" s="18">
        <v>14.8</v>
      </c>
      <c r="K18" s="18">
        <v>11.5</v>
      </c>
      <c r="L18" s="18">
        <v>13.1</v>
      </c>
      <c r="M18" s="18">
        <v>983.53</v>
      </c>
      <c r="N18" s="18">
        <v>74.900000000000006</v>
      </c>
      <c r="O18" s="18">
        <v>413.4</v>
      </c>
      <c r="P18" s="18">
        <v>1.8</v>
      </c>
      <c r="Q18" s="18">
        <v>4.8</v>
      </c>
      <c r="R18" s="18">
        <v>118</v>
      </c>
    </row>
    <row r="19" spans="1:20" x14ac:dyDescent="0.2">
      <c r="A19" s="17">
        <v>43628.999988425923</v>
      </c>
      <c r="B19" s="18">
        <v>16.399999999999999</v>
      </c>
      <c r="C19" s="18">
        <v>19.899999999999999</v>
      </c>
      <c r="D19" s="18">
        <v>14</v>
      </c>
      <c r="E19" s="18">
        <v>17.2</v>
      </c>
      <c r="F19" s="18">
        <v>80.2</v>
      </c>
      <c r="G19" s="18">
        <v>94</v>
      </c>
      <c r="H19" s="18">
        <v>61.3</v>
      </c>
      <c r="I19" s="18">
        <v>12.7</v>
      </c>
      <c r="J19" s="18">
        <v>14</v>
      </c>
      <c r="K19" s="18">
        <v>11.5</v>
      </c>
      <c r="L19" s="18">
        <v>12.9</v>
      </c>
      <c r="M19" s="18">
        <v>982.91</v>
      </c>
      <c r="N19" s="18">
        <v>127.9</v>
      </c>
      <c r="O19" s="18">
        <v>1230.3</v>
      </c>
      <c r="P19" s="18">
        <v>1.3</v>
      </c>
      <c r="Q19" s="18">
        <v>6.4</v>
      </c>
      <c r="R19" s="18">
        <v>80</v>
      </c>
    </row>
    <row r="20" spans="1:20" x14ac:dyDescent="0.2">
      <c r="A20" s="17">
        <v>43629.999988425923</v>
      </c>
      <c r="B20" s="18">
        <v>19.5</v>
      </c>
      <c r="C20" s="18">
        <v>24.4</v>
      </c>
      <c r="D20" s="18">
        <v>14.8</v>
      </c>
      <c r="E20" s="18">
        <v>20.8</v>
      </c>
      <c r="F20" s="18">
        <v>66.2</v>
      </c>
      <c r="G20" s="18">
        <v>88.7</v>
      </c>
      <c r="H20" s="18">
        <v>44</v>
      </c>
      <c r="I20" s="18">
        <v>12.3</v>
      </c>
      <c r="J20" s="18">
        <v>13.3</v>
      </c>
      <c r="K20" s="18">
        <v>10.4</v>
      </c>
      <c r="L20" s="18">
        <v>12.5</v>
      </c>
      <c r="M20" s="18">
        <v>986.83</v>
      </c>
      <c r="N20" s="18">
        <v>216</v>
      </c>
      <c r="O20" s="18">
        <v>1118</v>
      </c>
      <c r="P20" s="18">
        <v>1.3</v>
      </c>
      <c r="Q20" s="18">
        <v>5.0999999999999996</v>
      </c>
      <c r="R20" s="18">
        <v>172</v>
      </c>
    </row>
    <row r="21" spans="1:20" x14ac:dyDescent="0.2">
      <c r="A21" s="17">
        <v>43630.999988425923</v>
      </c>
      <c r="B21" s="18">
        <v>21.5</v>
      </c>
      <c r="C21" s="18">
        <v>27.8</v>
      </c>
      <c r="D21" s="18">
        <v>14.4</v>
      </c>
      <c r="E21" s="18">
        <v>23.1</v>
      </c>
      <c r="F21" s="18">
        <v>61.1</v>
      </c>
      <c r="G21" s="18">
        <v>88.3</v>
      </c>
      <c r="H21" s="18">
        <v>33</v>
      </c>
      <c r="I21" s="18">
        <v>12.6</v>
      </c>
      <c r="J21" s="18">
        <v>14.7</v>
      </c>
      <c r="K21" s="18">
        <v>9.9</v>
      </c>
      <c r="L21" s="18">
        <v>13.1</v>
      </c>
      <c r="M21" s="18">
        <v>987.24</v>
      </c>
      <c r="N21" s="18">
        <v>191.9</v>
      </c>
      <c r="O21" s="18">
        <v>1008.6</v>
      </c>
      <c r="P21" s="18">
        <v>1.3</v>
      </c>
      <c r="Q21" s="18">
        <v>7.2</v>
      </c>
      <c r="R21" s="18">
        <v>217</v>
      </c>
    </row>
    <row r="22" spans="1:20" x14ac:dyDescent="0.2">
      <c r="A22" s="17">
        <v>43631.999988425923</v>
      </c>
      <c r="B22" s="18">
        <v>21.3</v>
      </c>
      <c r="C22" s="18">
        <v>23.9</v>
      </c>
      <c r="D22" s="18">
        <v>17.2</v>
      </c>
      <c r="E22" s="18">
        <v>22.4</v>
      </c>
      <c r="F22" s="18">
        <v>62.5</v>
      </c>
      <c r="G22" s="18">
        <v>80.7</v>
      </c>
      <c r="H22" s="18">
        <v>49.1</v>
      </c>
      <c r="I22" s="18">
        <v>13.1</v>
      </c>
      <c r="J22" s="18">
        <v>14.1</v>
      </c>
      <c r="K22" s="18">
        <v>11.9</v>
      </c>
      <c r="L22" s="18">
        <v>13.7</v>
      </c>
      <c r="M22" s="18">
        <v>985.97</v>
      </c>
      <c r="N22" s="18">
        <v>266.7</v>
      </c>
      <c r="O22" s="18">
        <v>1134.7</v>
      </c>
      <c r="P22" s="18">
        <v>2.5</v>
      </c>
      <c r="Q22" s="18">
        <v>8.6999999999999993</v>
      </c>
      <c r="R22" s="18">
        <v>202</v>
      </c>
    </row>
    <row r="23" spans="1:20" x14ac:dyDescent="0.2">
      <c r="A23" s="17">
        <v>43632.999988425923</v>
      </c>
      <c r="B23" s="18">
        <v>18.399999999999999</v>
      </c>
      <c r="C23" s="18">
        <v>22.5</v>
      </c>
      <c r="D23" s="18">
        <v>14.9</v>
      </c>
      <c r="E23" s="18">
        <v>19.2</v>
      </c>
      <c r="F23" s="18">
        <v>71.599999999999994</v>
      </c>
      <c r="G23" s="18">
        <v>90.8</v>
      </c>
      <c r="H23" s="18">
        <v>47.4</v>
      </c>
      <c r="I23" s="18">
        <v>12.6</v>
      </c>
      <c r="J23" s="18">
        <v>14.7</v>
      </c>
      <c r="K23" s="18">
        <v>10.3</v>
      </c>
      <c r="L23" s="18">
        <v>12.8</v>
      </c>
      <c r="M23" s="18">
        <v>993.01</v>
      </c>
      <c r="N23" s="18">
        <v>190.6</v>
      </c>
      <c r="O23" s="18">
        <v>1241.9000000000001</v>
      </c>
      <c r="P23" s="18">
        <v>1.7</v>
      </c>
      <c r="Q23" s="18">
        <v>5.7</v>
      </c>
      <c r="R23" s="18">
        <v>93</v>
      </c>
    </row>
    <row r="24" spans="1:20" x14ac:dyDescent="0.2">
      <c r="A24" s="17">
        <v>43633.999988425923</v>
      </c>
      <c r="B24" s="18">
        <v>20.9</v>
      </c>
      <c r="C24" s="18">
        <v>26.7</v>
      </c>
      <c r="D24" s="18">
        <v>14</v>
      </c>
      <c r="E24" s="18">
        <v>22.4</v>
      </c>
      <c r="F24" s="18">
        <v>62.8</v>
      </c>
      <c r="G24" s="18">
        <v>89.4</v>
      </c>
      <c r="H24" s="18">
        <v>42</v>
      </c>
      <c r="I24" s="18">
        <v>12.5</v>
      </c>
      <c r="J24" s="18">
        <v>13.9</v>
      </c>
      <c r="K24" s="18">
        <v>11.7</v>
      </c>
      <c r="L24" s="18">
        <v>13</v>
      </c>
      <c r="M24" s="18">
        <v>991.39</v>
      </c>
      <c r="N24" s="18">
        <v>284</v>
      </c>
      <c r="O24" s="18">
        <v>1031.8</v>
      </c>
      <c r="P24" s="18">
        <v>1.5</v>
      </c>
      <c r="Q24" s="18">
        <v>5.5</v>
      </c>
      <c r="R24" s="18">
        <v>247</v>
      </c>
    </row>
    <row r="25" spans="1:20" x14ac:dyDescent="0.2">
      <c r="A25" s="17">
        <v>43634.999988425923</v>
      </c>
      <c r="B25" s="18">
        <v>23.4</v>
      </c>
      <c r="C25" s="18">
        <v>30.4</v>
      </c>
      <c r="D25" s="18">
        <v>16.2</v>
      </c>
      <c r="E25" s="18">
        <v>25.1</v>
      </c>
      <c r="F25" s="18">
        <v>59.1</v>
      </c>
      <c r="G25" s="18">
        <v>85</v>
      </c>
      <c r="H25" s="18">
        <v>32.700000000000003</v>
      </c>
      <c r="I25" s="18">
        <v>13.5</v>
      </c>
      <c r="J25" s="18">
        <v>16.5</v>
      </c>
      <c r="K25" s="18">
        <v>10.5</v>
      </c>
      <c r="L25" s="18">
        <v>14.2</v>
      </c>
      <c r="M25" s="18">
        <v>986.92</v>
      </c>
      <c r="N25" s="18">
        <v>289.39999999999998</v>
      </c>
      <c r="O25" s="18">
        <v>888.4</v>
      </c>
      <c r="P25" s="18">
        <v>1.4</v>
      </c>
      <c r="Q25" s="18">
        <v>5.5</v>
      </c>
      <c r="R25" s="18">
        <v>122</v>
      </c>
    </row>
    <row r="26" spans="1:20" x14ac:dyDescent="0.2">
      <c r="A26" s="17">
        <v>43635.999988425923</v>
      </c>
      <c r="B26" s="18">
        <v>25.3</v>
      </c>
      <c r="C26" s="18">
        <v>32.200000000000003</v>
      </c>
      <c r="D26" s="18">
        <v>19</v>
      </c>
      <c r="E26" s="18">
        <v>27.1</v>
      </c>
      <c r="F26" s="18">
        <v>51.9</v>
      </c>
      <c r="G26" s="18">
        <v>78.7</v>
      </c>
      <c r="H26" s="18">
        <v>20.5</v>
      </c>
      <c r="I26" s="18">
        <v>13.1</v>
      </c>
      <c r="J26" s="18">
        <v>16.5</v>
      </c>
      <c r="K26" s="18">
        <v>7.7</v>
      </c>
      <c r="L26" s="18">
        <v>13.8</v>
      </c>
      <c r="M26" s="18">
        <v>983.02</v>
      </c>
      <c r="N26" s="18">
        <v>285.7</v>
      </c>
      <c r="O26" s="18">
        <v>988.4</v>
      </c>
      <c r="P26" s="18">
        <v>2.1</v>
      </c>
      <c r="Q26" s="18">
        <v>7.3</v>
      </c>
      <c r="R26" s="18">
        <v>173</v>
      </c>
    </row>
    <row r="27" spans="1:20" x14ac:dyDescent="0.2">
      <c r="A27" s="17">
        <v>43636.999988425923</v>
      </c>
      <c r="B27" s="18">
        <v>21</v>
      </c>
      <c r="C27" s="18">
        <v>24.2</v>
      </c>
      <c r="D27" s="18">
        <v>17.3</v>
      </c>
      <c r="E27" s="18">
        <v>22.2</v>
      </c>
      <c r="F27" s="18">
        <v>72.5</v>
      </c>
      <c r="G27" s="18">
        <v>91.4</v>
      </c>
      <c r="H27" s="18">
        <v>59.4</v>
      </c>
      <c r="I27" s="18">
        <v>15</v>
      </c>
      <c r="J27" s="18">
        <v>17.2</v>
      </c>
      <c r="K27" s="18">
        <v>13.1</v>
      </c>
      <c r="L27" s="18">
        <v>15.8</v>
      </c>
      <c r="M27" s="18">
        <v>985.67</v>
      </c>
      <c r="N27" s="18">
        <v>165.4</v>
      </c>
      <c r="O27" s="18">
        <v>1122.5999999999999</v>
      </c>
      <c r="P27" s="18">
        <v>1.5</v>
      </c>
      <c r="Q27" s="18">
        <v>7.4</v>
      </c>
      <c r="R27" s="18">
        <v>142</v>
      </c>
    </row>
    <row r="28" spans="1:20" x14ac:dyDescent="0.2">
      <c r="A28" s="17">
        <v>43637.999988425923</v>
      </c>
      <c r="B28" s="18">
        <v>21.1</v>
      </c>
      <c r="C28" s="18">
        <v>25.1</v>
      </c>
      <c r="D28" s="18">
        <v>16.899999999999999</v>
      </c>
      <c r="E28" s="18">
        <v>22.3</v>
      </c>
      <c r="F28" s="18">
        <v>63.9</v>
      </c>
      <c r="G28" s="18">
        <v>87.5</v>
      </c>
      <c r="H28" s="18">
        <v>44.8</v>
      </c>
      <c r="I28" s="18">
        <v>13.1</v>
      </c>
      <c r="J28" s="18">
        <v>15.6</v>
      </c>
      <c r="K28" s="18">
        <v>11.3</v>
      </c>
      <c r="L28" s="18">
        <v>13.6</v>
      </c>
      <c r="M28" s="18">
        <v>989.66</v>
      </c>
      <c r="N28" s="18">
        <v>249.3</v>
      </c>
      <c r="O28" s="18">
        <v>1158.8</v>
      </c>
      <c r="P28" s="18">
        <v>1.7</v>
      </c>
      <c r="Q28" s="18">
        <v>4.7</v>
      </c>
      <c r="R28" s="18">
        <v>326</v>
      </c>
    </row>
    <row r="29" spans="1:20" x14ac:dyDescent="0.2">
      <c r="A29" s="17">
        <v>43638.999988425923</v>
      </c>
      <c r="B29" s="18">
        <v>18.7</v>
      </c>
      <c r="C29" s="18">
        <v>22.7</v>
      </c>
      <c r="D29" s="18">
        <v>16.899999999999999</v>
      </c>
      <c r="E29" s="18">
        <v>19.5</v>
      </c>
      <c r="F29" s="18">
        <v>77.3</v>
      </c>
      <c r="G29" s="18">
        <v>95.3</v>
      </c>
      <c r="H29" s="18">
        <v>62.4</v>
      </c>
      <c r="I29" s="18">
        <v>14.1</v>
      </c>
      <c r="J29" s="18">
        <v>16.899999999999999</v>
      </c>
      <c r="K29" s="18">
        <v>11.9</v>
      </c>
      <c r="L29" s="18">
        <v>14.5</v>
      </c>
      <c r="M29" s="18">
        <v>989.31</v>
      </c>
      <c r="N29" s="18">
        <v>99.1</v>
      </c>
      <c r="O29" s="18">
        <v>1148.5999999999999</v>
      </c>
      <c r="P29" s="18">
        <v>1.9</v>
      </c>
      <c r="Q29" s="18">
        <v>5.6</v>
      </c>
      <c r="R29" s="18">
        <v>274</v>
      </c>
    </row>
    <row r="30" spans="1:20" x14ac:dyDescent="0.2">
      <c r="A30" s="17">
        <v>43639.999988425923</v>
      </c>
      <c r="B30" s="18">
        <v>21.3</v>
      </c>
      <c r="C30" s="18">
        <v>26.5</v>
      </c>
      <c r="D30" s="18">
        <v>16.600000000000001</v>
      </c>
      <c r="E30" s="18">
        <v>22.4</v>
      </c>
      <c r="F30" s="18">
        <v>74.2</v>
      </c>
      <c r="G30" s="18">
        <v>94.8</v>
      </c>
      <c r="H30" s="18">
        <v>51.8</v>
      </c>
      <c r="I30" s="18">
        <v>15.3</v>
      </c>
      <c r="J30" s="18">
        <v>16.100000000000001</v>
      </c>
      <c r="K30" s="18">
        <v>14.4</v>
      </c>
      <c r="L30" s="18">
        <v>16.100000000000001</v>
      </c>
      <c r="M30" s="18">
        <v>989.87</v>
      </c>
      <c r="N30" s="18">
        <v>199.6</v>
      </c>
      <c r="O30" s="18">
        <v>1183.2</v>
      </c>
      <c r="P30" s="18">
        <v>1.8</v>
      </c>
      <c r="Q30" s="18">
        <v>6.2</v>
      </c>
      <c r="R30" s="18">
        <v>107</v>
      </c>
    </row>
    <row r="31" spans="1:20" x14ac:dyDescent="0.2">
      <c r="A31" s="17">
        <v>43640.999988425923</v>
      </c>
      <c r="B31" s="18">
        <v>25</v>
      </c>
      <c r="C31" s="18">
        <v>30.7</v>
      </c>
      <c r="D31" s="18">
        <v>17.8</v>
      </c>
      <c r="E31" s="18">
        <v>27</v>
      </c>
      <c r="F31" s="18">
        <v>60.5</v>
      </c>
      <c r="G31" s="18">
        <v>89</v>
      </c>
      <c r="H31" s="18">
        <v>41.3</v>
      </c>
      <c r="I31" s="18">
        <v>15.3</v>
      </c>
      <c r="J31" s="18">
        <v>16.3</v>
      </c>
      <c r="K31" s="18">
        <v>14.3</v>
      </c>
      <c r="L31" s="18">
        <v>16.3</v>
      </c>
      <c r="M31" s="18">
        <v>991.19</v>
      </c>
      <c r="N31" s="18">
        <v>315.2</v>
      </c>
      <c r="O31" s="18">
        <v>875.4</v>
      </c>
      <c r="P31" s="18">
        <v>1.9</v>
      </c>
      <c r="Q31" s="18">
        <v>6.5</v>
      </c>
      <c r="R31" s="18">
        <v>113</v>
      </c>
      <c r="T31" s="18"/>
    </row>
    <row r="32" spans="1:20" x14ac:dyDescent="0.2">
      <c r="A32" s="17">
        <v>43641.999988425923</v>
      </c>
      <c r="B32" s="18">
        <v>27.2</v>
      </c>
      <c r="C32" s="18">
        <v>34.1</v>
      </c>
      <c r="D32" s="18">
        <v>19.399999999999999</v>
      </c>
      <c r="E32" s="18">
        <v>29.5</v>
      </c>
      <c r="F32" s="18">
        <v>55.8</v>
      </c>
      <c r="G32" s="18">
        <v>82</v>
      </c>
      <c r="H32" s="18">
        <v>30.2</v>
      </c>
      <c r="I32" s="18">
        <v>15.9</v>
      </c>
      <c r="J32" s="18">
        <v>18.3</v>
      </c>
      <c r="K32" s="18">
        <v>12.7</v>
      </c>
      <c r="L32" s="18">
        <v>17</v>
      </c>
      <c r="M32" s="18">
        <v>991.69</v>
      </c>
      <c r="N32" s="18">
        <v>305.3</v>
      </c>
      <c r="O32" s="18">
        <v>862.3</v>
      </c>
      <c r="P32" s="18">
        <v>1.2</v>
      </c>
      <c r="Q32" s="18">
        <v>3.7</v>
      </c>
      <c r="R32" s="18">
        <v>235</v>
      </c>
    </row>
    <row r="33" spans="1:18" x14ac:dyDescent="0.2">
      <c r="A33" s="17">
        <v>43642.999988425923</v>
      </c>
      <c r="B33" s="18">
        <v>29.3</v>
      </c>
      <c r="C33" s="18">
        <v>35.200000000000003</v>
      </c>
      <c r="D33" s="18">
        <v>22.4</v>
      </c>
      <c r="E33" s="18">
        <v>31.8</v>
      </c>
      <c r="F33" s="18">
        <v>57.3</v>
      </c>
      <c r="G33" s="18">
        <v>83.3</v>
      </c>
      <c r="H33" s="18">
        <v>35.799999999999997</v>
      </c>
      <c r="I33" s="18">
        <v>18.3</v>
      </c>
      <c r="J33" s="18">
        <v>20.2</v>
      </c>
      <c r="K33" s="18">
        <v>15.5</v>
      </c>
      <c r="L33" s="18">
        <v>19.399999999999999</v>
      </c>
      <c r="M33" s="18">
        <v>994.19</v>
      </c>
      <c r="N33" s="18">
        <v>306.3</v>
      </c>
      <c r="O33" s="18">
        <v>838.1</v>
      </c>
      <c r="P33" s="18">
        <v>1.6</v>
      </c>
      <c r="Q33" s="18">
        <v>5.3</v>
      </c>
      <c r="R33" s="18">
        <v>227</v>
      </c>
    </row>
    <row r="34" spans="1:18" x14ac:dyDescent="0.2">
      <c r="A34" s="17">
        <v>43643.999988425923</v>
      </c>
      <c r="B34" s="18">
        <v>27.7</v>
      </c>
      <c r="C34" s="18">
        <v>31.8</v>
      </c>
      <c r="D34" s="18">
        <v>23.9</v>
      </c>
      <c r="E34" s="18">
        <v>29.9</v>
      </c>
      <c r="F34" s="18">
        <v>59.1</v>
      </c>
      <c r="G34" s="18">
        <v>81</v>
      </c>
      <c r="H34" s="18">
        <v>37.200000000000003</v>
      </c>
      <c r="I34" s="18">
        <v>17.7</v>
      </c>
      <c r="J34" s="18">
        <v>20.9</v>
      </c>
      <c r="K34" s="18">
        <v>10.199999999999999</v>
      </c>
      <c r="L34" s="18">
        <v>18.5</v>
      </c>
      <c r="M34" s="18">
        <v>994.65</v>
      </c>
      <c r="N34" s="18">
        <v>302.7</v>
      </c>
      <c r="O34" s="18">
        <v>833.8</v>
      </c>
      <c r="P34" s="18">
        <v>2.2000000000000002</v>
      </c>
      <c r="Q34" s="18">
        <v>6.5</v>
      </c>
      <c r="R34" s="18">
        <v>338</v>
      </c>
    </row>
    <row r="35" spans="1:18" x14ac:dyDescent="0.2">
      <c r="A35" s="17">
        <v>43644.999988425923</v>
      </c>
      <c r="B35" s="18">
        <v>23.7</v>
      </c>
      <c r="C35" s="18">
        <v>29.2</v>
      </c>
      <c r="D35" s="18">
        <v>17.2</v>
      </c>
      <c r="E35" s="18">
        <v>25.4</v>
      </c>
      <c r="F35" s="18">
        <v>47.2</v>
      </c>
      <c r="G35" s="18">
        <v>72.5</v>
      </c>
      <c r="H35" s="18">
        <v>31.2</v>
      </c>
      <c r="I35" s="18">
        <v>11.1</v>
      </c>
      <c r="J35" s="18">
        <v>12.5</v>
      </c>
      <c r="K35" s="18">
        <v>8.6</v>
      </c>
      <c r="L35" s="18">
        <v>11.3</v>
      </c>
      <c r="M35" s="18">
        <v>994.3</v>
      </c>
      <c r="N35" s="18">
        <v>327.7</v>
      </c>
      <c r="O35" s="18">
        <v>878.2</v>
      </c>
      <c r="P35" s="18">
        <v>1.7</v>
      </c>
      <c r="Q35" s="18">
        <v>5.6</v>
      </c>
      <c r="R35" s="18">
        <v>100</v>
      </c>
    </row>
    <row r="36" spans="1:18" x14ac:dyDescent="0.2">
      <c r="A36" s="17">
        <v>43645.999988425923</v>
      </c>
      <c r="B36" s="18">
        <v>25.6</v>
      </c>
      <c r="C36" s="18">
        <v>32.9</v>
      </c>
      <c r="D36" s="18">
        <v>17.3</v>
      </c>
      <c r="E36" s="18">
        <v>27.7</v>
      </c>
      <c r="F36" s="18">
        <v>45.1</v>
      </c>
      <c r="G36" s="18">
        <v>71.7</v>
      </c>
      <c r="H36" s="18">
        <v>25.8</v>
      </c>
      <c r="I36" s="18">
        <v>11.4</v>
      </c>
      <c r="J36" s="18">
        <v>12.5</v>
      </c>
      <c r="K36" s="18">
        <v>10.1</v>
      </c>
      <c r="L36" s="18">
        <v>11.8</v>
      </c>
      <c r="M36" s="18">
        <v>991.18</v>
      </c>
      <c r="N36" s="18">
        <v>326.5</v>
      </c>
      <c r="O36" s="18">
        <v>872.6</v>
      </c>
      <c r="P36" s="18">
        <v>1.6</v>
      </c>
      <c r="Q36" s="18">
        <v>5.7</v>
      </c>
      <c r="R36" s="18">
        <v>126</v>
      </c>
    </row>
    <row r="37" spans="1:18" x14ac:dyDescent="0.2">
      <c r="A37" s="17">
        <v>43646.999988425923</v>
      </c>
      <c r="B37" s="18">
        <v>28.5</v>
      </c>
      <c r="C37" s="18">
        <v>37</v>
      </c>
      <c r="D37" s="18">
        <v>19.100000000000001</v>
      </c>
      <c r="E37" s="18">
        <v>30.8</v>
      </c>
      <c r="F37" s="18">
        <v>47.2</v>
      </c>
      <c r="G37" s="18">
        <v>70.5</v>
      </c>
      <c r="H37" s="18">
        <v>23.3</v>
      </c>
      <c r="I37" s="18">
        <v>14.1</v>
      </c>
      <c r="J37" s="18">
        <v>18.7</v>
      </c>
      <c r="K37" s="18">
        <v>11.2</v>
      </c>
      <c r="L37" s="18">
        <v>15.2</v>
      </c>
      <c r="M37" s="18">
        <v>988.03</v>
      </c>
      <c r="N37" s="18">
        <v>315.8</v>
      </c>
      <c r="O37" s="18">
        <v>887.6</v>
      </c>
      <c r="P37" s="18">
        <v>2</v>
      </c>
      <c r="Q37" s="18">
        <v>6.7</v>
      </c>
      <c r="R37" s="18">
        <v>119</v>
      </c>
    </row>
    <row r="39" spans="1:18" ht="15" x14ac:dyDescent="0.25">
      <c r="B39" s="12">
        <f>AVERAGE(B8:B37)</f>
        <v>21.956666666666667</v>
      </c>
      <c r="C39" s="15">
        <f>MAX(C8:C37)</f>
        <v>37</v>
      </c>
      <c r="D39" s="13">
        <f>MIN(D8:D37)</f>
        <v>10.199999999999999</v>
      </c>
      <c r="E39" s="12">
        <f>AVERAGE(E8:E37)</f>
        <v>23.313333333333329</v>
      </c>
      <c r="F39" s="12">
        <f>AVERAGE(F8:F37)</f>
        <v>61.26</v>
      </c>
      <c r="G39" s="15">
        <f>MAX(G8:G37)</f>
        <v>95.3</v>
      </c>
      <c r="H39" s="13">
        <f>MIN(H8:H37)</f>
        <v>16.399999999999999</v>
      </c>
      <c r="I39" s="12">
        <f>AVERAGE(I8:I37)</f>
        <v>12.993333333333334</v>
      </c>
      <c r="J39" s="15">
        <f>MAX(J8:J37)</f>
        <v>20.9</v>
      </c>
      <c r="K39" s="13">
        <f>MIN(K8:K37)</f>
        <v>5.2</v>
      </c>
      <c r="L39" s="12">
        <f>AVERAGE(L8:L37)</f>
        <v>13.343333333333334</v>
      </c>
      <c r="M39" s="12">
        <f>AVERAGE(M8:M37)</f>
        <v>988.56299999999987</v>
      </c>
      <c r="N39" s="12">
        <f>AVERAGE(N8:N37)</f>
        <v>241.25000000000003</v>
      </c>
      <c r="O39" s="15">
        <f>MAX(O8:O37)</f>
        <v>1241.9000000000001</v>
      </c>
      <c r="P39" s="12">
        <f>AVERAGE(P8:P37)</f>
        <v>1.8766666666666674</v>
      </c>
      <c r="Q39" s="15">
        <f>MAX(Q8:Q37)</f>
        <v>14.7</v>
      </c>
      <c r="R39" s="12">
        <v>184.4</v>
      </c>
    </row>
    <row r="40" spans="1:18" x14ac:dyDescent="0.2">
      <c r="B40" s="14" t="s">
        <v>0</v>
      </c>
      <c r="C40" s="14" t="s">
        <v>0</v>
      </c>
      <c r="D40" s="14" t="s">
        <v>0</v>
      </c>
      <c r="E40" s="14" t="s">
        <v>26</v>
      </c>
      <c r="F40" s="14" t="s">
        <v>23</v>
      </c>
      <c r="G40" s="14" t="s">
        <v>23</v>
      </c>
      <c r="H40" s="14" t="s">
        <v>23</v>
      </c>
      <c r="I40" s="14" t="s">
        <v>24</v>
      </c>
      <c r="J40" s="14" t="s">
        <v>24</v>
      </c>
      <c r="K40" s="14" t="s">
        <v>24</v>
      </c>
      <c r="L40" s="14" t="s">
        <v>25</v>
      </c>
      <c r="M40" s="14" t="s">
        <v>1</v>
      </c>
      <c r="N40" s="14" t="s">
        <v>2</v>
      </c>
      <c r="O40" s="14" t="s">
        <v>2</v>
      </c>
      <c r="P40" s="14" t="s">
        <v>3</v>
      </c>
      <c r="Q40" s="14" t="s">
        <v>3</v>
      </c>
      <c r="R40" s="14" t="s">
        <v>4</v>
      </c>
    </row>
    <row r="41" spans="1:18" x14ac:dyDescent="0.2">
      <c r="B41" s="14" t="s">
        <v>6</v>
      </c>
      <c r="C41" s="14" t="s">
        <v>8</v>
      </c>
      <c r="D41" s="14" t="s">
        <v>7</v>
      </c>
      <c r="E41" s="14" t="s">
        <v>6</v>
      </c>
      <c r="F41" s="14" t="s">
        <v>6</v>
      </c>
      <c r="G41" s="14" t="s">
        <v>8</v>
      </c>
      <c r="H41" s="14" t="s">
        <v>7</v>
      </c>
      <c r="I41" s="14" t="s">
        <v>6</v>
      </c>
      <c r="J41" s="14" t="s">
        <v>8</v>
      </c>
      <c r="K41" s="14" t="s">
        <v>7</v>
      </c>
      <c r="L41" s="14" t="s">
        <v>6</v>
      </c>
      <c r="M41" s="14" t="s">
        <v>6</v>
      </c>
      <c r="N41" s="14" t="s">
        <v>6</v>
      </c>
      <c r="O41" s="14" t="s">
        <v>8</v>
      </c>
      <c r="P41" s="14" t="s">
        <v>6</v>
      </c>
      <c r="Q41" s="14" t="s">
        <v>8</v>
      </c>
      <c r="R41" s="14" t="s">
        <v>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5" width="19.625" customWidth="1"/>
    <col min="6" max="11" width="16.125" customWidth="1"/>
    <col min="12" max="12" width="13.625" customWidth="1"/>
    <col min="14" max="15" width="14.625" customWidth="1"/>
  </cols>
  <sheetData>
    <row r="1" spans="1:18" ht="15.75" x14ac:dyDescent="0.25">
      <c r="A1" s="4" t="s">
        <v>9</v>
      </c>
    </row>
    <row r="2" spans="1:18" ht="15.75" x14ac:dyDescent="0.25">
      <c r="A2" s="4" t="s">
        <v>10</v>
      </c>
    </row>
    <row r="3" spans="1:18" ht="15.75" x14ac:dyDescent="0.25">
      <c r="A3" s="4"/>
    </row>
    <row r="4" spans="1:18" ht="15.75" x14ac:dyDescent="0.25">
      <c r="A4" s="5" t="s">
        <v>17</v>
      </c>
      <c r="N4" s="7"/>
    </row>
    <row r="6" spans="1:18" ht="15" x14ac:dyDescent="0.25">
      <c r="A6" s="16"/>
      <c r="B6" s="9" t="s">
        <v>0</v>
      </c>
      <c r="C6" s="9" t="s">
        <v>0</v>
      </c>
      <c r="D6" s="9" t="s">
        <v>0</v>
      </c>
      <c r="E6" s="9" t="s">
        <v>26</v>
      </c>
      <c r="F6" s="9" t="s">
        <v>23</v>
      </c>
      <c r="G6" s="9" t="s">
        <v>23</v>
      </c>
      <c r="H6" s="9" t="s">
        <v>23</v>
      </c>
      <c r="I6" s="9" t="s">
        <v>24</v>
      </c>
      <c r="J6" s="9" t="s">
        <v>24</v>
      </c>
      <c r="K6" s="9" t="s">
        <v>24</v>
      </c>
      <c r="L6" s="9" t="s">
        <v>25</v>
      </c>
      <c r="M6" s="9" t="s">
        <v>1</v>
      </c>
      <c r="N6" s="9" t="s">
        <v>2</v>
      </c>
      <c r="O6" s="9" t="s">
        <v>2</v>
      </c>
      <c r="P6" s="9" t="s">
        <v>3</v>
      </c>
      <c r="Q6" s="9" t="s">
        <v>3</v>
      </c>
      <c r="R6" s="9" t="s">
        <v>4</v>
      </c>
    </row>
    <row r="7" spans="1:18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6</v>
      </c>
      <c r="G7" s="9" t="s">
        <v>8</v>
      </c>
      <c r="H7" s="9" t="s">
        <v>7</v>
      </c>
      <c r="I7" s="9" t="s">
        <v>6</v>
      </c>
      <c r="J7" s="9" t="s">
        <v>8</v>
      </c>
      <c r="K7" s="9" t="s">
        <v>7</v>
      </c>
      <c r="L7" s="9" t="s">
        <v>6</v>
      </c>
      <c r="M7" s="9" t="s">
        <v>6</v>
      </c>
      <c r="N7" s="9" t="s">
        <v>6</v>
      </c>
      <c r="O7" s="9" t="s">
        <v>8</v>
      </c>
      <c r="P7" s="9" t="s">
        <v>6</v>
      </c>
      <c r="Q7" s="9" t="s">
        <v>8</v>
      </c>
      <c r="R7" s="9" t="s">
        <v>6</v>
      </c>
    </row>
    <row r="8" spans="1:18" x14ac:dyDescent="0.2">
      <c r="A8" s="17">
        <v>43647.999988425923</v>
      </c>
      <c r="B8" s="18">
        <v>27.2</v>
      </c>
      <c r="C8" s="18">
        <v>30.7</v>
      </c>
      <c r="D8" s="18">
        <v>24.1</v>
      </c>
      <c r="E8" s="18">
        <v>29.3</v>
      </c>
      <c r="F8" s="18">
        <v>53.6</v>
      </c>
      <c r="G8" s="18">
        <v>75.099999999999994</v>
      </c>
      <c r="H8" s="18">
        <v>37</v>
      </c>
      <c r="I8" s="18">
        <v>15.7</v>
      </c>
      <c r="J8" s="18">
        <v>19.2</v>
      </c>
      <c r="K8" s="18">
        <v>11.4</v>
      </c>
      <c r="L8" s="18">
        <v>16.7</v>
      </c>
      <c r="M8" s="18">
        <v>988.6</v>
      </c>
      <c r="N8" s="18">
        <v>265.89999999999998</v>
      </c>
      <c r="O8" s="18">
        <v>921</v>
      </c>
      <c r="P8" s="18">
        <v>2.7</v>
      </c>
      <c r="Q8" s="18">
        <v>9</v>
      </c>
      <c r="R8" s="18">
        <v>281</v>
      </c>
    </row>
    <row r="9" spans="1:18" x14ac:dyDescent="0.2">
      <c r="A9" s="17">
        <v>43648.999988425923</v>
      </c>
      <c r="B9" s="18">
        <v>22.6</v>
      </c>
      <c r="C9" s="18">
        <v>26.3</v>
      </c>
      <c r="D9" s="18">
        <v>19</v>
      </c>
      <c r="E9" s="18">
        <v>23.7</v>
      </c>
      <c r="F9" s="18">
        <v>47.4</v>
      </c>
      <c r="G9" s="18">
        <v>61.5</v>
      </c>
      <c r="H9" s="18">
        <v>34</v>
      </c>
      <c r="I9" s="18">
        <v>10.6</v>
      </c>
      <c r="J9" s="18">
        <v>12.1</v>
      </c>
      <c r="K9" s="18">
        <v>9.1999999999999993</v>
      </c>
      <c r="L9" s="18">
        <v>10.6</v>
      </c>
      <c r="M9" s="18">
        <v>991.82</v>
      </c>
      <c r="N9" s="18">
        <v>319.3</v>
      </c>
      <c r="O9" s="18">
        <v>882.5</v>
      </c>
      <c r="P9" s="18">
        <v>2.7</v>
      </c>
      <c r="Q9" s="18">
        <v>6.2</v>
      </c>
      <c r="R9" s="18">
        <v>351</v>
      </c>
    </row>
    <row r="10" spans="1:18" x14ac:dyDescent="0.2">
      <c r="A10" s="17">
        <v>43649.999988425923</v>
      </c>
      <c r="B10" s="18">
        <v>21.1</v>
      </c>
      <c r="C10" s="18">
        <v>25.6</v>
      </c>
      <c r="D10" s="18">
        <v>16.100000000000001</v>
      </c>
      <c r="E10" s="18">
        <v>22.2</v>
      </c>
      <c r="F10" s="18">
        <v>46.2</v>
      </c>
      <c r="G10" s="18">
        <v>63.4</v>
      </c>
      <c r="H10" s="18">
        <v>30.8</v>
      </c>
      <c r="I10" s="18">
        <v>9.5</v>
      </c>
      <c r="J10" s="18">
        <v>10.5</v>
      </c>
      <c r="K10" s="18">
        <v>7.9</v>
      </c>
      <c r="L10" s="18">
        <v>8.6999999999999993</v>
      </c>
      <c r="M10" s="18">
        <v>992.78</v>
      </c>
      <c r="N10" s="18">
        <v>315.2</v>
      </c>
      <c r="O10" s="18">
        <v>892.6</v>
      </c>
      <c r="P10" s="18">
        <v>2.2000000000000002</v>
      </c>
      <c r="Q10" s="18">
        <v>6.3</v>
      </c>
      <c r="R10" s="18">
        <v>325</v>
      </c>
    </row>
    <row r="11" spans="1:18" x14ac:dyDescent="0.2">
      <c r="A11" s="17">
        <v>43650.999988425923</v>
      </c>
      <c r="B11" s="18">
        <v>21.3</v>
      </c>
      <c r="C11" s="18">
        <v>26.6</v>
      </c>
      <c r="D11" s="18">
        <v>15.4</v>
      </c>
      <c r="E11" s="18">
        <v>22.5</v>
      </c>
      <c r="F11" s="18">
        <v>42.7</v>
      </c>
      <c r="G11" s="18">
        <v>58.8</v>
      </c>
      <c r="H11" s="18">
        <v>25.4</v>
      </c>
      <c r="I11" s="18">
        <v>8.8000000000000007</v>
      </c>
      <c r="J11" s="18">
        <v>9.6999999999999993</v>
      </c>
      <c r="K11" s="18">
        <v>7</v>
      </c>
      <c r="L11" s="18">
        <v>7.7</v>
      </c>
      <c r="M11" s="18">
        <v>993.09</v>
      </c>
      <c r="N11" s="18">
        <v>322.5</v>
      </c>
      <c r="O11" s="18">
        <v>870.9</v>
      </c>
      <c r="P11" s="18">
        <v>1.7</v>
      </c>
      <c r="Q11" s="18">
        <v>5.0999999999999996</v>
      </c>
      <c r="R11" s="18">
        <v>219</v>
      </c>
    </row>
    <row r="12" spans="1:18" x14ac:dyDescent="0.2">
      <c r="A12" s="17">
        <v>43651.999988425923</v>
      </c>
      <c r="B12" s="18">
        <v>22.7</v>
      </c>
      <c r="C12" s="18">
        <v>29.2</v>
      </c>
      <c r="D12" s="18">
        <v>15.9</v>
      </c>
      <c r="E12" s="18">
        <v>24.2</v>
      </c>
      <c r="F12" s="18">
        <v>45.6</v>
      </c>
      <c r="G12" s="18">
        <v>71.099999999999994</v>
      </c>
      <c r="H12" s="18">
        <v>26.9</v>
      </c>
      <c r="I12" s="18">
        <v>10</v>
      </c>
      <c r="J12" s="18">
        <v>11.1</v>
      </c>
      <c r="K12" s="18">
        <v>8.6</v>
      </c>
      <c r="L12" s="18">
        <v>9.6</v>
      </c>
      <c r="M12" s="18">
        <v>989.45</v>
      </c>
      <c r="N12" s="18">
        <v>284.7</v>
      </c>
      <c r="O12" s="18">
        <v>1033.2</v>
      </c>
      <c r="P12" s="18">
        <v>2</v>
      </c>
      <c r="Q12" s="18">
        <v>6.4</v>
      </c>
      <c r="R12" s="18">
        <v>131</v>
      </c>
    </row>
    <row r="13" spans="1:18" x14ac:dyDescent="0.2">
      <c r="A13" s="17">
        <v>43652.999988425923</v>
      </c>
      <c r="B13" s="18">
        <v>25.1</v>
      </c>
      <c r="C13" s="18">
        <v>30.5</v>
      </c>
      <c r="D13" s="18">
        <v>17.5</v>
      </c>
      <c r="E13" s="18">
        <v>26.7</v>
      </c>
      <c r="F13" s="18">
        <v>43.5</v>
      </c>
      <c r="G13" s="18">
        <v>71.099999999999994</v>
      </c>
      <c r="H13" s="18">
        <v>24.7</v>
      </c>
      <c r="I13" s="18">
        <v>10.8</v>
      </c>
      <c r="J13" s="18">
        <v>12.5</v>
      </c>
      <c r="K13" s="18">
        <v>7.8</v>
      </c>
      <c r="L13" s="18">
        <v>10.9</v>
      </c>
      <c r="M13" s="18">
        <v>984.11</v>
      </c>
      <c r="N13" s="18">
        <v>246</v>
      </c>
      <c r="O13" s="18">
        <v>1106.5999999999999</v>
      </c>
      <c r="P13" s="18">
        <v>2.7</v>
      </c>
      <c r="Q13" s="18">
        <v>7.2</v>
      </c>
      <c r="R13" s="18">
        <v>259</v>
      </c>
    </row>
    <row r="14" spans="1:18" x14ac:dyDescent="0.2">
      <c r="A14" s="17">
        <v>43653.999988425923</v>
      </c>
      <c r="B14" s="18">
        <v>20</v>
      </c>
      <c r="C14" s="18">
        <v>23.7</v>
      </c>
      <c r="D14" s="18">
        <v>16.399999999999999</v>
      </c>
      <c r="E14" s="18">
        <v>20.8</v>
      </c>
      <c r="F14" s="18">
        <v>65.400000000000006</v>
      </c>
      <c r="G14" s="18">
        <v>86.2</v>
      </c>
      <c r="H14" s="18">
        <v>47.6</v>
      </c>
      <c r="I14" s="18">
        <v>12.8</v>
      </c>
      <c r="J14" s="18">
        <v>14.3</v>
      </c>
      <c r="K14" s="18">
        <v>11.2</v>
      </c>
      <c r="L14" s="18">
        <v>13.2</v>
      </c>
      <c r="M14" s="18">
        <v>984.76</v>
      </c>
      <c r="N14" s="18">
        <v>173.6</v>
      </c>
      <c r="O14" s="18">
        <v>1198.2</v>
      </c>
      <c r="P14" s="18">
        <v>2.4</v>
      </c>
      <c r="Q14" s="18">
        <v>6.8</v>
      </c>
      <c r="R14" s="18">
        <v>233</v>
      </c>
    </row>
    <row r="15" spans="1:18" x14ac:dyDescent="0.2">
      <c r="A15" s="17">
        <v>43654.999988425923</v>
      </c>
      <c r="B15" s="18">
        <v>18.100000000000001</v>
      </c>
      <c r="C15" s="18">
        <v>21.5</v>
      </c>
      <c r="D15" s="18">
        <v>15.5</v>
      </c>
      <c r="E15" s="18">
        <v>18.7</v>
      </c>
      <c r="F15" s="18">
        <v>61</v>
      </c>
      <c r="G15" s="18">
        <v>88.4</v>
      </c>
      <c r="H15" s="18">
        <v>37.4</v>
      </c>
      <c r="I15" s="18">
        <v>10.5</v>
      </c>
      <c r="J15" s="18">
        <v>13.9</v>
      </c>
      <c r="K15" s="18">
        <v>7.7</v>
      </c>
      <c r="L15" s="18">
        <v>9.8000000000000007</v>
      </c>
      <c r="M15" s="18">
        <v>989</v>
      </c>
      <c r="N15" s="18">
        <v>217</v>
      </c>
      <c r="O15" s="18">
        <v>957.7</v>
      </c>
      <c r="P15" s="18">
        <v>2.1</v>
      </c>
      <c r="Q15" s="18">
        <v>6.6</v>
      </c>
      <c r="R15" s="18">
        <v>319</v>
      </c>
    </row>
    <row r="16" spans="1:18" x14ac:dyDescent="0.2">
      <c r="A16" s="17">
        <v>43655.999988425923</v>
      </c>
      <c r="B16" s="18">
        <v>16.600000000000001</v>
      </c>
      <c r="C16" s="18">
        <v>20.399999999999999</v>
      </c>
      <c r="D16" s="18">
        <v>13</v>
      </c>
      <c r="E16" s="18">
        <v>16.8</v>
      </c>
      <c r="F16" s="18">
        <v>54.8</v>
      </c>
      <c r="G16" s="18">
        <v>70</v>
      </c>
      <c r="H16" s="18">
        <v>39.6</v>
      </c>
      <c r="I16" s="18">
        <v>8.6999999999999993</v>
      </c>
      <c r="J16" s="18">
        <v>9.6999999999999993</v>
      </c>
      <c r="K16" s="18">
        <v>7.7</v>
      </c>
      <c r="L16" s="18">
        <v>7.2</v>
      </c>
      <c r="M16" s="18">
        <v>990.68</v>
      </c>
      <c r="N16" s="18">
        <v>240.8</v>
      </c>
      <c r="O16" s="18">
        <v>970.9</v>
      </c>
      <c r="P16" s="18">
        <v>2.2999999999999998</v>
      </c>
      <c r="Q16" s="18">
        <v>6.5</v>
      </c>
      <c r="R16" s="18">
        <v>347</v>
      </c>
    </row>
    <row r="17" spans="1:18" x14ac:dyDescent="0.2">
      <c r="A17" s="17">
        <v>43656.999988425923</v>
      </c>
      <c r="B17" s="18">
        <v>17.8</v>
      </c>
      <c r="C17" s="18">
        <v>23.8</v>
      </c>
      <c r="D17" s="18">
        <v>10.7</v>
      </c>
      <c r="E17" s="18">
        <v>18.899999999999999</v>
      </c>
      <c r="F17" s="18">
        <v>47.3</v>
      </c>
      <c r="G17" s="18">
        <v>74.8</v>
      </c>
      <c r="H17" s="18">
        <v>26.7</v>
      </c>
      <c r="I17" s="18">
        <v>7.8</v>
      </c>
      <c r="J17" s="18">
        <v>8.6999999999999993</v>
      </c>
      <c r="K17" s="18">
        <v>6.4</v>
      </c>
      <c r="L17" s="18">
        <v>5.7</v>
      </c>
      <c r="M17" s="18">
        <v>990.94</v>
      </c>
      <c r="N17" s="18">
        <v>313.5</v>
      </c>
      <c r="O17" s="18">
        <v>908.4</v>
      </c>
      <c r="P17" s="18">
        <v>1.3</v>
      </c>
      <c r="Q17" s="18">
        <v>5.3</v>
      </c>
      <c r="R17" s="18">
        <v>126</v>
      </c>
    </row>
    <row r="18" spans="1:18" x14ac:dyDescent="0.2">
      <c r="A18" s="17">
        <v>43657.999988425923</v>
      </c>
      <c r="B18" s="18">
        <v>16.899999999999999</v>
      </c>
      <c r="C18" s="18">
        <v>18.899999999999999</v>
      </c>
      <c r="D18" s="18">
        <v>14.8</v>
      </c>
      <c r="E18" s="18">
        <v>17.3</v>
      </c>
      <c r="F18" s="18">
        <v>71.099999999999994</v>
      </c>
      <c r="G18" s="18">
        <v>89.6</v>
      </c>
      <c r="H18" s="18">
        <v>45.4</v>
      </c>
      <c r="I18" s="18">
        <v>11.7</v>
      </c>
      <c r="J18" s="18">
        <v>14.7</v>
      </c>
      <c r="K18" s="18">
        <v>8.1</v>
      </c>
      <c r="L18" s="18">
        <v>11.4</v>
      </c>
      <c r="M18" s="18">
        <v>987.63</v>
      </c>
      <c r="N18" s="18">
        <v>95.2</v>
      </c>
      <c r="O18" s="18">
        <v>341.3</v>
      </c>
      <c r="P18" s="18">
        <v>1.9</v>
      </c>
      <c r="Q18" s="18">
        <v>4.5</v>
      </c>
      <c r="R18" s="18">
        <v>126</v>
      </c>
    </row>
    <row r="19" spans="1:18" x14ac:dyDescent="0.2">
      <c r="A19" s="17">
        <v>43658.999988425923</v>
      </c>
      <c r="B19" s="18">
        <v>17.8</v>
      </c>
      <c r="C19" s="18">
        <v>21.8</v>
      </c>
      <c r="D19" s="18">
        <v>15.9</v>
      </c>
      <c r="E19" s="18">
        <v>18.2</v>
      </c>
      <c r="F19" s="18">
        <v>82.6</v>
      </c>
      <c r="G19" s="18">
        <v>90.8</v>
      </c>
      <c r="H19" s="18">
        <v>65.900000000000006</v>
      </c>
      <c r="I19" s="18">
        <v>14.3</v>
      </c>
      <c r="J19" s="18">
        <v>16.7</v>
      </c>
      <c r="K19" s="18">
        <v>13.2</v>
      </c>
      <c r="L19" s="18">
        <v>14.8</v>
      </c>
      <c r="M19" s="18">
        <v>985.41</v>
      </c>
      <c r="N19" s="18">
        <v>129.30000000000001</v>
      </c>
      <c r="O19" s="18">
        <v>1132.3</v>
      </c>
      <c r="P19" s="18">
        <v>2.2999999999999998</v>
      </c>
      <c r="Q19" s="18">
        <v>7.5</v>
      </c>
      <c r="R19" s="18">
        <v>212</v>
      </c>
    </row>
    <row r="20" spans="1:18" x14ac:dyDescent="0.2">
      <c r="A20" s="17">
        <v>43659.999988425923</v>
      </c>
      <c r="B20" s="18">
        <v>17.7</v>
      </c>
      <c r="C20" s="18">
        <v>21.5</v>
      </c>
      <c r="D20" s="18">
        <v>15.2</v>
      </c>
      <c r="E20" s="18">
        <v>17.899999999999999</v>
      </c>
      <c r="F20" s="18">
        <v>75.099999999999994</v>
      </c>
      <c r="G20" s="18">
        <v>91.7</v>
      </c>
      <c r="H20" s="18">
        <v>53.8</v>
      </c>
      <c r="I20" s="18">
        <v>12.7</v>
      </c>
      <c r="J20" s="18">
        <v>14.1</v>
      </c>
      <c r="K20" s="18">
        <v>11.1</v>
      </c>
      <c r="L20" s="18">
        <v>13</v>
      </c>
      <c r="M20" s="18">
        <v>988.78</v>
      </c>
      <c r="N20" s="18">
        <v>166.2</v>
      </c>
      <c r="O20" s="18">
        <v>1164.3</v>
      </c>
      <c r="P20" s="18">
        <v>2.7</v>
      </c>
      <c r="Q20" s="18">
        <v>6.5</v>
      </c>
      <c r="R20" s="18">
        <v>261</v>
      </c>
    </row>
    <row r="21" spans="1:18" x14ac:dyDescent="0.2">
      <c r="A21" s="17">
        <v>43660.999988425923</v>
      </c>
      <c r="B21" s="18">
        <v>17.7</v>
      </c>
      <c r="C21" s="18">
        <v>21.4</v>
      </c>
      <c r="D21" s="18">
        <v>14.3</v>
      </c>
      <c r="E21" s="18">
        <v>18.3</v>
      </c>
      <c r="F21" s="18">
        <v>76.2</v>
      </c>
      <c r="G21" s="18">
        <v>92.6</v>
      </c>
      <c r="H21" s="18">
        <v>57</v>
      </c>
      <c r="I21" s="18">
        <v>13</v>
      </c>
      <c r="J21" s="18">
        <v>14.1</v>
      </c>
      <c r="K21" s="18">
        <v>11</v>
      </c>
      <c r="L21" s="18">
        <v>13.3</v>
      </c>
      <c r="M21" s="18">
        <v>988.68</v>
      </c>
      <c r="N21" s="18">
        <v>234.9</v>
      </c>
      <c r="O21" s="18">
        <v>1198.2</v>
      </c>
      <c r="P21" s="18">
        <v>2.2000000000000002</v>
      </c>
      <c r="Q21" s="18">
        <v>7.5</v>
      </c>
      <c r="R21" s="18">
        <v>322</v>
      </c>
    </row>
    <row r="22" spans="1:18" x14ac:dyDescent="0.2">
      <c r="A22" s="17">
        <v>43661.999988425923</v>
      </c>
      <c r="B22" s="18">
        <v>17.8</v>
      </c>
      <c r="C22" s="18">
        <v>23.9</v>
      </c>
      <c r="D22" s="18">
        <v>12.9</v>
      </c>
      <c r="E22" s="18">
        <v>18.2</v>
      </c>
      <c r="F22" s="18">
        <v>67.7</v>
      </c>
      <c r="G22" s="18">
        <v>85.5</v>
      </c>
      <c r="H22" s="18">
        <v>46.3</v>
      </c>
      <c r="I22" s="18">
        <v>11.5</v>
      </c>
      <c r="J22" s="18">
        <v>12.9</v>
      </c>
      <c r="K22" s="18">
        <v>10.8</v>
      </c>
      <c r="L22" s="18">
        <v>11.4</v>
      </c>
      <c r="M22" s="18">
        <v>988.68</v>
      </c>
      <c r="N22" s="18">
        <v>220</v>
      </c>
      <c r="O22" s="18">
        <v>963.3</v>
      </c>
      <c r="P22" s="18">
        <v>2.2999999999999998</v>
      </c>
      <c r="Q22" s="18">
        <v>6.4</v>
      </c>
      <c r="R22" s="18">
        <v>276</v>
      </c>
    </row>
    <row r="23" spans="1:18" x14ac:dyDescent="0.2">
      <c r="A23" s="17">
        <v>43662.999988425923</v>
      </c>
      <c r="B23" s="18">
        <v>19.100000000000001</v>
      </c>
      <c r="C23" s="18">
        <v>25.2</v>
      </c>
      <c r="D23" s="18">
        <v>12.9</v>
      </c>
      <c r="E23" s="18">
        <v>20</v>
      </c>
      <c r="F23" s="18">
        <v>60.8</v>
      </c>
      <c r="G23" s="18">
        <v>84.1</v>
      </c>
      <c r="H23" s="18">
        <v>39.299999999999997</v>
      </c>
      <c r="I23" s="18">
        <v>10.9</v>
      </c>
      <c r="J23" s="18">
        <v>11.9</v>
      </c>
      <c r="K23" s="18">
        <v>9.4</v>
      </c>
      <c r="L23" s="18">
        <v>10.8</v>
      </c>
      <c r="M23" s="18">
        <v>989.31</v>
      </c>
      <c r="N23" s="18">
        <v>309.10000000000002</v>
      </c>
      <c r="O23" s="18">
        <v>869.2</v>
      </c>
      <c r="P23" s="18">
        <v>1.6</v>
      </c>
      <c r="Q23" s="18">
        <v>5.3</v>
      </c>
      <c r="R23" s="18">
        <v>244</v>
      </c>
    </row>
    <row r="24" spans="1:18" x14ac:dyDescent="0.2">
      <c r="A24" s="17">
        <v>43663.999988425923</v>
      </c>
      <c r="B24" s="18">
        <v>21.2</v>
      </c>
      <c r="C24" s="18">
        <v>26.6</v>
      </c>
      <c r="D24" s="18">
        <v>14.1</v>
      </c>
      <c r="E24" s="18">
        <v>22.7</v>
      </c>
      <c r="F24" s="18">
        <v>53.7</v>
      </c>
      <c r="G24" s="18">
        <v>80.900000000000006</v>
      </c>
      <c r="H24" s="18">
        <v>32.1</v>
      </c>
      <c r="I24" s="18">
        <v>10.9</v>
      </c>
      <c r="J24" s="18">
        <v>11.8</v>
      </c>
      <c r="K24" s="18">
        <v>9.1</v>
      </c>
      <c r="L24" s="18">
        <v>10.8</v>
      </c>
      <c r="M24" s="18">
        <v>986.12</v>
      </c>
      <c r="N24" s="18">
        <v>290.89999999999998</v>
      </c>
      <c r="O24" s="18">
        <v>923.5</v>
      </c>
      <c r="P24" s="18">
        <v>1.5</v>
      </c>
      <c r="Q24" s="18">
        <v>5.5</v>
      </c>
      <c r="R24" s="18">
        <v>102</v>
      </c>
    </row>
    <row r="25" spans="1:18" x14ac:dyDescent="0.2">
      <c r="A25" s="17">
        <v>43664.999988425923</v>
      </c>
      <c r="B25" s="18">
        <v>22.2</v>
      </c>
      <c r="C25" s="18">
        <v>27.8</v>
      </c>
      <c r="D25" s="18">
        <v>15.2</v>
      </c>
      <c r="E25" s="18">
        <v>23.4</v>
      </c>
      <c r="F25" s="18">
        <v>51.7</v>
      </c>
      <c r="G25" s="18">
        <v>78.5</v>
      </c>
      <c r="H25" s="18">
        <v>28.5</v>
      </c>
      <c r="I25" s="18">
        <v>10.9</v>
      </c>
      <c r="J25" s="18">
        <v>12.3</v>
      </c>
      <c r="K25" s="18">
        <v>8.5</v>
      </c>
      <c r="L25" s="18">
        <v>10.9</v>
      </c>
      <c r="M25" s="18">
        <v>984.97</v>
      </c>
      <c r="N25" s="18">
        <v>275.2</v>
      </c>
      <c r="O25" s="18">
        <v>1034.8</v>
      </c>
      <c r="P25" s="18">
        <v>2.2000000000000002</v>
      </c>
      <c r="Q25" s="18">
        <v>7.8</v>
      </c>
      <c r="R25" s="18">
        <v>220</v>
      </c>
    </row>
    <row r="26" spans="1:18" x14ac:dyDescent="0.2">
      <c r="A26" s="17">
        <v>43665.999988425923</v>
      </c>
      <c r="B26" s="18">
        <v>22.9</v>
      </c>
      <c r="C26" s="18">
        <v>27</v>
      </c>
      <c r="D26" s="18">
        <v>18.5</v>
      </c>
      <c r="E26" s="18">
        <v>24.2</v>
      </c>
      <c r="F26" s="18">
        <v>58.9</v>
      </c>
      <c r="G26" s="18">
        <v>82.5</v>
      </c>
      <c r="H26" s="18">
        <v>40.700000000000003</v>
      </c>
      <c r="I26" s="18">
        <v>13.4</v>
      </c>
      <c r="J26" s="18">
        <v>14.9</v>
      </c>
      <c r="K26" s="18">
        <v>11</v>
      </c>
      <c r="L26" s="18">
        <v>14.1</v>
      </c>
      <c r="M26" s="18">
        <v>987.33</v>
      </c>
      <c r="N26" s="18">
        <v>164.8</v>
      </c>
      <c r="O26" s="18">
        <v>1034.9000000000001</v>
      </c>
      <c r="P26" s="18">
        <v>2</v>
      </c>
      <c r="Q26" s="18">
        <v>6.5</v>
      </c>
      <c r="R26" s="18">
        <v>139</v>
      </c>
    </row>
    <row r="27" spans="1:18" x14ac:dyDescent="0.2">
      <c r="A27" s="17">
        <v>43666.999988425923</v>
      </c>
      <c r="B27" s="18">
        <v>25.6</v>
      </c>
      <c r="C27" s="18">
        <v>32.9</v>
      </c>
      <c r="D27" s="18">
        <v>17.399999999999999</v>
      </c>
      <c r="E27" s="18">
        <v>27.6</v>
      </c>
      <c r="F27" s="18">
        <v>51.6</v>
      </c>
      <c r="G27" s="18">
        <v>81.5</v>
      </c>
      <c r="H27" s="18">
        <v>24.4</v>
      </c>
      <c r="I27" s="18">
        <v>12.9</v>
      </c>
      <c r="J27" s="18">
        <v>15</v>
      </c>
      <c r="K27" s="18">
        <v>9.6999999999999993</v>
      </c>
      <c r="L27" s="18">
        <v>13.6</v>
      </c>
      <c r="M27" s="18">
        <v>986.6</v>
      </c>
      <c r="N27" s="18">
        <v>262.5</v>
      </c>
      <c r="O27" s="18">
        <v>1110.8</v>
      </c>
      <c r="P27" s="18">
        <v>2.5</v>
      </c>
      <c r="Q27" s="18">
        <v>9.5</v>
      </c>
      <c r="R27" s="18">
        <v>330</v>
      </c>
    </row>
    <row r="28" spans="1:18" x14ac:dyDescent="0.2">
      <c r="A28" s="17">
        <v>43667.999988425923</v>
      </c>
      <c r="B28" s="18">
        <v>24.2</v>
      </c>
      <c r="C28" s="18">
        <v>28</v>
      </c>
      <c r="D28" s="18">
        <v>18.8</v>
      </c>
      <c r="E28" s="18">
        <v>25.9</v>
      </c>
      <c r="F28" s="18">
        <v>60.4</v>
      </c>
      <c r="G28" s="18">
        <v>94</v>
      </c>
      <c r="H28" s="18">
        <v>40.5</v>
      </c>
      <c r="I28" s="18">
        <v>14.6</v>
      </c>
      <c r="J28" s="18">
        <v>18.2</v>
      </c>
      <c r="K28" s="18">
        <v>12</v>
      </c>
      <c r="L28" s="18">
        <v>15.4</v>
      </c>
      <c r="M28" s="18">
        <v>992.42</v>
      </c>
      <c r="N28" s="18">
        <v>233</v>
      </c>
      <c r="O28" s="18">
        <v>1085.8</v>
      </c>
      <c r="P28" s="18">
        <v>2.2999999999999998</v>
      </c>
      <c r="Q28" s="18">
        <v>8.1999999999999993</v>
      </c>
      <c r="R28" s="18">
        <v>137</v>
      </c>
    </row>
    <row r="29" spans="1:18" x14ac:dyDescent="0.2">
      <c r="A29" s="17">
        <v>43668.999988425923</v>
      </c>
      <c r="B29" s="18">
        <v>24.6</v>
      </c>
      <c r="C29" s="18">
        <v>30.5</v>
      </c>
      <c r="D29" s="18">
        <v>18.100000000000001</v>
      </c>
      <c r="E29" s="18">
        <v>26.3</v>
      </c>
      <c r="F29" s="18">
        <v>55</v>
      </c>
      <c r="G29" s="18">
        <v>83</v>
      </c>
      <c r="H29" s="18">
        <v>32.799999999999997</v>
      </c>
      <c r="I29" s="18">
        <v>13.3</v>
      </c>
      <c r="J29" s="18">
        <v>15.4</v>
      </c>
      <c r="K29" s="18">
        <v>10.6</v>
      </c>
      <c r="L29" s="18">
        <v>14.1</v>
      </c>
      <c r="M29" s="18">
        <v>995.43</v>
      </c>
      <c r="N29" s="18">
        <v>274.10000000000002</v>
      </c>
      <c r="O29" s="18">
        <v>979.3</v>
      </c>
      <c r="P29" s="18">
        <v>1.5</v>
      </c>
      <c r="Q29" s="18">
        <v>5.0999999999999996</v>
      </c>
      <c r="R29" s="18">
        <v>216</v>
      </c>
    </row>
    <row r="30" spans="1:18" x14ac:dyDescent="0.2">
      <c r="A30" s="17">
        <v>43669.999988425923</v>
      </c>
      <c r="B30" s="18">
        <v>27.1</v>
      </c>
      <c r="C30" s="18">
        <v>34.799999999999997</v>
      </c>
      <c r="D30" s="18">
        <v>19</v>
      </c>
      <c r="E30" s="18">
        <v>29.4</v>
      </c>
      <c r="F30" s="18">
        <v>44.5</v>
      </c>
      <c r="G30" s="18">
        <v>74.099999999999994</v>
      </c>
      <c r="H30" s="18">
        <v>20.100000000000001</v>
      </c>
      <c r="I30" s="18">
        <v>12</v>
      </c>
      <c r="J30" s="18">
        <v>13.9</v>
      </c>
      <c r="K30" s="18">
        <v>8.6999999999999993</v>
      </c>
      <c r="L30" s="18">
        <v>12.6</v>
      </c>
      <c r="M30" s="18">
        <v>992.61</v>
      </c>
      <c r="N30" s="18">
        <v>303.60000000000002</v>
      </c>
      <c r="O30" s="18">
        <v>841</v>
      </c>
      <c r="P30" s="18">
        <v>1.2</v>
      </c>
      <c r="Q30" s="18">
        <v>5.5</v>
      </c>
      <c r="R30" s="18">
        <v>210</v>
      </c>
    </row>
    <row r="31" spans="1:18" x14ac:dyDescent="0.2">
      <c r="A31" s="17">
        <v>43670.999988425923</v>
      </c>
      <c r="B31" s="18">
        <v>29</v>
      </c>
      <c r="C31" s="18">
        <v>36.299999999999997</v>
      </c>
      <c r="D31" s="18">
        <v>20.8</v>
      </c>
      <c r="E31" s="18">
        <v>31.5</v>
      </c>
      <c r="F31" s="18">
        <v>42.9</v>
      </c>
      <c r="G31" s="18">
        <v>68.900000000000006</v>
      </c>
      <c r="H31" s="18">
        <v>23.7</v>
      </c>
      <c r="I31" s="18">
        <v>13.1</v>
      </c>
      <c r="J31" s="18">
        <v>14.6</v>
      </c>
      <c r="K31" s="18">
        <v>10.7</v>
      </c>
      <c r="L31" s="18">
        <v>14.1</v>
      </c>
      <c r="M31" s="18">
        <v>988.51</v>
      </c>
      <c r="N31" s="18">
        <v>297.5</v>
      </c>
      <c r="O31" s="18">
        <v>836.2</v>
      </c>
      <c r="P31" s="18">
        <v>1.4</v>
      </c>
      <c r="Q31" s="18">
        <v>5</v>
      </c>
      <c r="R31" s="18">
        <v>218</v>
      </c>
    </row>
    <row r="32" spans="1:18" x14ac:dyDescent="0.2">
      <c r="A32" s="17">
        <v>43671.999988425923</v>
      </c>
      <c r="B32" s="18">
        <v>30.4</v>
      </c>
      <c r="C32" s="18">
        <v>38.200000000000003</v>
      </c>
      <c r="D32" s="18">
        <v>21.9</v>
      </c>
      <c r="E32" s="18">
        <v>32.9</v>
      </c>
      <c r="F32" s="18">
        <v>42.7</v>
      </c>
      <c r="G32" s="18">
        <v>69.2</v>
      </c>
      <c r="H32" s="18">
        <v>22.5</v>
      </c>
      <c r="I32" s="18">
        <v>13.8</v>
      </c>
      <c r="J32" s="18">
        <v>15.7</v>
      </c>
      <c r="K32" s="18">
        <v>11.2</v>
      </c>
      <c r="L32" s="18">
        <v>15</v>
      </c>
      <c r="M32" s="18">
        <v>987.31</v>
      </c>
      <c r="N32" s="18">
        <v>283.7</v>
      </c>
      <c r="O32" s="18">
        <v>831.9</v>
      </c>
      <c r="P32" s="18">
        <v>1.6</v>
      </c>
      <c r="Q32" s="18">
        <v>5.7</v>
      </c>
      <c r="R32" s="18">
        <v>89</v>
      </c>
    </row>
    <row r="33" spans="1:18" x14ac:dyDescent="0.2">
      <c r="A33" s="17">
        <v>43672.999988425923</v>
      </c>
      <c r="B33" s="18">
        <v>29.6</v>
      </c>
      <c r="C33" s="18">
        <v>36.700000000000003</v>
      </c>
      <c r="D33" s="18">
        <v>18.8</v>
      </c>
      <c r="E33" s="18">
        <v>32</v>
      </c>
      <c r="F33" s="18">
        <v>48.4</v>
      </c>
      <c r="G33" s="18">
        <v>99.9</v>
      </c>
      <c r="H33" s="18">
        <v>25.3</v>
      </c>
      <c r="I33" s="18">
        <v>15.1</v>
      </c>
      <c r="J33" s="18">
        <v>21.3</v>
      </c>
      <c r="K33" s="18">
        <v>12</v>
      </c>
      <c r="L33" s="18">
        <v>16.3</v>
      </c>
      <c r="M33" s="18">
        <v>982.03</v>
      </c>
      <c r="N33" s="18">
        <v>252.7</v>
      </c>
      <c r="O33" s="18">
        <v>869.5</v>
      </c>
      <c r="P33" s="18">
        <v>1.9</v>
      </c>
      <c r="Q33" s="18">
        <v>8.3000000000000007</v>
      </c>
      <c r="R33" s="18">
        <v>213</v>
      </c>
    </row>
    <row r="34" spans="1:18" x14ac:dyDescent="0.2">
      <c r="A34" s="17">
        <v>43673.999988425923</v>
      </c>
      <c r="B34" s="18">
        <v>23.1</v>
      </c>
      <c r="C34" s="18">
        <v>29</v>
      </c>
      <c r="D34" s="18">
        <v>19.100000000000001</v>
      </c>
      <c r="E34" s="18">
        <v>24.5</v>
      </c>
      <c r="F34" s="18">
        <v>73</v>
      </c>
      <c r="G34" s="18">
        <v>91.2</v>
      </c>
      <c r="H34" s="18">
        <v>47.9</v>
      </c>
      <c r="I34" s="18">
        <v>16.8</v>
      </c>
      <c r="J34" s="18">
        <v>18.600000000000001</v>
      </c>
      <c r="K34" s="18">
        <v>14.4</v>
      </c>
      <c r="L34" s="18">
        <v>17.7</v>
      </c>
      <c r="M34" s="18">
        <v>976.09</v>
      </c>
      <c r="N34" s="18">
        <v>202</v>
      </c>
      <c r="O34" s="18">
        <v>1007.9</v>
      </c>
      <c r="P34" s="18">
        <v>1.9</v>
      </c>
      <c r="Q34" s="18">
        <v>6.5</v>
      </c>
      <c r="R34" s="18">
        <v>212</v>
      </c>
    </row>
    <row r="35" spans="1:18" x14ac:dyDescent="0.2">
      <c r="A35" s="17">
        <v>43674.999988425923</v>
      </c>
      <c r="B35" s="18">
        <v>20.100000000000001</v>
      </c>
      <c r="C35" s="18">
        <v>24</v>
      </c>
      <c r="D35" s="18">
        <v>18.3</v>
      </c>
      <c r="E35" s="18">
        <v>20.9</v>
      </c>
      <c r="F35" s="18">
        <v>85.1</v>
      </c>
      <c r="G35" s="18">
        <v>91</v>
      </c>
      <c r="H35" s="18">
        <v>69.2</v>
      </c>
      <c r="I35" s="18">
        <v>16.8</v>
      </c>
      <c r="J35" s="18">
        <v>18.2</v>
      </c>
      <c r="K35" s="18">
        <v>14.6</v>
      </c>
      <c r="L35" s="18">
        <v>17.5</v>
      </c>
      <c r="M35" s="18">
        <v>975.14</v>
      </c>
      <c r="N35" s="18">
        <v>78</v>
      </c>
      <c r="O35" s="18">
        <v>376.3</v>
      </c>
      <c r="P35" s="18">
        <v>2.8</v>
      </c>
      <c r="Q35" s="18">
        <v>7.9</v>
      </c>
      <c r="R35" s="18">
        <v>257</v>
      </c>
    </row>
    <row r="36" spans="1:18" x14ac:dyDescent="0.2">
      <c r="A36" s="17">
        <v>43675.999988425923</v>
      </c>
      <c r="B36" s="18">
        <v>21</v>
      </c>
      <c r="C36" s="18">
        <v>25.4</v>
      </c>
      <c r="D36" s="18">
        <v>18.3</v>
      </c>
      <c r="E36" s="18">
        <v>21.9</v>
      </c>
      <c r="F36" s="18">
        <v>69.2</v>
      </c>
      <c r="G36" s="18">
        <v>82.3</v>
      </c>
      <c r="H36" s="18">
        <v>55.1</v>
      </c>
      <c r="I36" s="18">
        <v>14.3</v>
      </c>
      <c r="J36" s="18">
        <v>15.7</v>
      </c>
      <c r="K36" s="18">
        <v>13.2</v>
      </c>
      <c r="L36" s="18">
        <v>15.1</v>
      </c>
      <c r="M36" s="18">
        <v>983.5</v>
      </c>
      <c r="N36" s="18">
        <v>231.9</v>
      </c>
      <c r="O36" s="18">
        <v>1110.3</v>
      </c>
      <c r="P36" s="18">
        <v>2.2999999999999998</v>
      </c>
      <c r="Q36" s="18">
        <v>6.7</v>
      </c>
      <c r="R36" s="18">
        <v>98</v>
      </c>
    </row>
    <row r="37" spans="1:18" x14ac:dyDescent="0.2">
      <c r="A37" s="17">
        <v>43676.999988425923</v>
      </c>
      <c r="B37" s="18">
        <v>24.602955665024599</v>
      </c>
      <c r="C37" s="18">
        <v>28.7</v>
      </c>
      <c r="D37" s="18">
        <v>18.7</v>
      </c>
      <c r="E37" s="18">
        <v>24.9</v>
      </c>
      <c r="F37" s="18">
        <v>63.5</v>
      </c>
      <c r="G37" s="18">
        <v>85.5</v>
      </c>
      <c r="H37" s="18">
        <v>42.4</v>
      </c>
      <c r="I37" s="18">
        <v>14.5</v>
      </c>
      <c r="J37" s="18">
        <v>16.7</v>
      </c>
      <c r="K37" s="18">
        <v>11.7</v>
      </c>
      <c r="L37" s="18">
        <v>15.3</v>
      </c>
      <c r="M37" s="18">
        <v>985.57</v>
      </c>
      <c r="N37" s="18">
        <v>189.4</v>
      </c>
      <c r="O37" s="18">
        <v>933.1</v>
      </c>
      <c r="P37" s="18">
        <v>1.5</v>
      </c>
      <c r="Q37" s="18">
        <v>8.1</v>
      </c>
      <c r="R37" s="18">
        <v>242</v>
      </c>
    </row>
    <row r="38" spans="1:18" x14ac:dyDescent="0.2">
      <c r="A38" s="17">
        <v>43677.999988425923</v>
      </c>
      <c r="B38" s="18">
        <v>24.7707389162562</v>
      </c>
      <c r="C38" s="18">
        <v>24.8</v>
      </c>
      <c r="D38" s="18">
        <v>17.8</v>
      </c>
      <c r="E38" s="18">
        <v>22.4</v>
      </c>
      <c r="F38" s="18">
        <v>61.5</v>
      </c>
      <c r="G38" s="18">
        <v>89.1</v>
      </c>
      <c r="H38" s="18">
        <v>42.5</v>
      </c>
      <c r="I38" s="18">
        <v>12.6</v>
      </c>
      <c r="J38" s="18">
        <v>15.8</v>
      </c>
      <c r="K38" s="18">
        <v>9.5</v>
      </c>
      <c r="L38" s="18">
        <v>13</v>
      </c>
      <c r="M38" s="18">
        <v>989.46</v>
      </c>
      <c r="N38" s="18">
        <v>171.3</v>
      </c>
      <c r="O38" s="18">
        <v>1079.4000000000001</v>
      </c>
      <c r="P38" s="18">
        <v>1.9</v>
      </c>
      <c r="Q38" s="18">
        <v>5.2</v>
      </c>
      <c r="R38" s="18">
        <v>224</v>
      </c>
    </row>
    <row r="40" spans="1:18" ht="15" x14ac:dyDescent="0.25">
      <c r="B40" s="12">
        <f>AVERAGE(B8:B38)</f>
        <v>22.253990147783256</v>
      </c>
      <c r="C40" s="15">
        <f>MAX(C8:C38)</f>
        <v>38.200000000000003</v>
      </c>
      <c r="D40" s="13">
        <f>MIN(D8:D38)</f>
        <v>10.7</v>
      </c>
      <c r="E40" s="12">
        <f>AVERAGE(E8:E38)</f>
        <v>23.36129032258064</v>
      </c>
      <c r="F40" s="12">
        <f>AVERAGE(F8:F38)</f>
        <v>58.164516129032272</v>
      </c>
      <c r="G40" s="15">
        <f>MAX(G8:G38)</f>
        <v>99.9</v>
      </c>
      <c r="H40" s="13">
        <f>MIN(H8:H38)</f>
        <v>20.100000000000001</v>
      </c>
      <c r="I40" s="12">
        <f>AVERAGE(I8:I38)</f>
        <v>12.39677419354839</v>
      </c>
      <c r="J40" s="15">
        <f>MAX(J8:J38)</f>
        <v>21.3</v>
      </c>
      <c r="K40" s="13">
        <f>MIN(K8:K38)</f>
        <v>6.4</v>
      </c>
      <c r="L40" s="12">
        <f>AVERAGE(L8:L38)</f>
        <v>12.590322580645166</v>
      </c>
      <c r="M40" s="12">
        <f>AVERAGE(M8:M38)</f>
        <v>987.63903225806439</v>
      </c>
      <c r="N40" s="12">
        <f>AVERAGE(N8:N38)</f>
        <v>237.54193548387096</v>
      </c>
      <c r="O40" s="15">
        <f>MAX(O8:O38)</f>
        <v>1198.2</v>
      </c>
      <c r="P40" s="12">
        <f>AVERAGE(P8:P38)</f>
        <v>2.0516129032258061</v>
      </c>
      <c r="Q40" s="15">
        <f>MAX(Q8:Q38)</f>
        <v>9.5</v>
      </c>
      <c r="R40" s="12">
        <v>215.6</v>
      </c>
    </row>
    <row r="41" spans="1:18" x14ac:dyDescent="0.2">
      <c r="B41" s="14" t="s">
        <v>0</v>
      </c>
      <c r="C41" s="14" t="s">
        <v>0</v>
      </c>
      <c r="D41" s="14" t="s">
        <v>0</v>
      </c>
      <c r="E41" s="14" t="s">
        <v>26</v>
      </c>
      <c r="F41" s="14" t="s">
        <v>23</v>
      </c>
      <c r="G41" s="14" t="s">
        <v>23</v>
      </c>
      <c r="H41" s="14" t="s">
        <v>23</v>
      </c>
      <c r="I41" s="14" t="s">
        <v>24</v>
      </c>
      <c r="J41" s="14" t="s">
        <v>24</v>
      </c>
      <c r="K41" s="14" t="s">
        <v>24</v>
      </c>
      <c r="L41" s="14" t="s">
        <v>25</v>
      </c>
      <c r="M41" s="14" t="s">
        <v>1</v>
      </c>
      <c r="N41" s="14" t="s">
        <v>2</v>
      </c>
      <c r="O41" s="14" t="s">
        <v>2</v>
      </c>
      <c r="P41" s="14" t="s">
        <v>3</v>
      </c>
      <c r="Q41" s="14" t="s">
        <v>3</v>
      </c>
      <c r="R41" s="14" t="s">
        <v>4</v>
      </c>
    </row>
    <row r="42" spans="1:18" x14ac:dyDescent="0.2">
      <c r="B42" s="14" t="s">
        <v>6</v>
      </c>
      <c r="C42" s="14" t="s">
        <v>8</v>
      </c>
      <c r="D42" s="14" t="s">
        <v>7</v>
      </c>
      <c r="E42" s="14" t="s">
        <v>6</v>
      </c>
      <c r="F42" s="14" t="s">
        <v>6</v>
      </c>
      <c r="G42" s="14" t="s">
        <v>8</v>
      </c>
      <c r="H42" s="14" t="s">
        <v>7</v>
      </c>
      <c r="I42" s="14" t="s">
        <v>6</v>
      </c>
      <c r="J42" s="14" t="s">
        <v>8</v>
      </c>
      <c r="K42" s="14" t="s">
        <v>7</v>
      </c>
      <c r="L42" s="14" t="s">
        <v>6</v>
      </c>
      <c r="M42" s="14" t="s">
        <v>6</v>
      </c>
      <c r="N42" s="14" t="s">
        <v>6</v>
      </c>
      <c r="O42" s="14" t="s">
        <v>8</v>
      </c>
      <c r="P42" s="14" t="s">
        <v>6</v>
      </c>
      <c r="Q42" s="14" t="s">
        <v>8</v>
      </c>
      <c r="R42" s="14" t="s">
        <v>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5" width="19.625" customWidth="1"/>
    <col min="6" max="12" width="16.125" customWidth="1"/>
    <col min="14" max="15" width="14.625" customWidth="1"/>
  </cols>
  <sheetData>
    <row r="1" spans="1:18" ht="15.75" x14ac:dyDescent="0.25">
      <c r="A1" s="4" t="s">
        <v>9</v>
      </c>
    </row>
    <row r="2" spans="1:18" ht="15.75" x14ac:dyDescent="0.25">
      <c r="A2" s="4" t="s">
        <v>10</v>
      </c>
    </row>
    <row r="3" spans="1:18" ht="15.75" x14ac:dyDescent="0.25">
      <c r="A3" s="4"/>
    </row>
    <row r="4" spans="1:18" ht="15.75" x14ac:dyDescent="0.25">
      <c r="A4" s="5" t="s">
        <v>18</v>
      </c>
    </row>
    <row r="6" spans="1:18" ht="15" x14ac:dyDescent="0.25">
      <c r="A6" s="16"/>
      <c r="B6" s="9" t="s">
        <v>0</v>
      </c>
      <c r="C6" s="9" t="s">
        <v>0</v>
      </c>
      <c r="D6" s="9" t="s">
        <v>0</v>
      </c>
      <c r="E6" s="9" t="s">
        <v>26</v>
      </c>
      <c r="F6" s="9" t="s">
        <v>23</v>
      </c>
      <c r="G6" s="9" t="s">
        <v>23</v>
      </c>
      <c r="H6" s="9" t="s">
        <v>23</v>
      </c>
      <c r="I6" s="9" t="s">
        <v>24</v>
      </c>
      <c r="J6" s="9" t="s">
        <v>24</v>
      </c>
      <c r="K6" s="9" t="s">
        <v>24</v>
      </c>
      <c r="L6" s="9" t="s">
        <v>25</v>
      </c>
      <c r="M6" s="9" t="s">
        <v>1</v>
      </c>
      <c r="N6" s="9" t="s">
        <v>2</v>
      </c>
      <c r="O6" s="9" t="s">
        <v>2</v>
      </c>
      <c r="P6" s="9" t="s">
        <v>3</v>
      </c>
      <c r="Q6" s="9" t="s">
        <v>3</v>
      </c>
      <c r="R6" s="9" t="s">
        <v>4</v>
      </c>
    </row>
    <row r="7" spans="1:18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6</v>
      </c>
      <c r="G7" s="9" t="s">
        <v>8</v>
      </c>
      <c r="H7" s="9" t="s">
        <v>7</v>
      </c>
      <c r="I7" s="9" t="s">
        <v>6</v>
      </c>
      <c r="J7" s="9" t="s">
        <v>8</v>
      </c>
      <c r="K7" s="9" t="s">
        <v>7</v>
      </c>
      <c r="L7" s="9" t="s">
        <v>6</v>
      </c>
      <c r="M7" s="9" t="s">
        <v>6</v>
      </c>
      <c r="N7" s="9" t="s">
        <v>6</v>
      </c>
      <c r="O7" s="9" t="s">
        <v>8</v>
      </c>
      <c r="P7" s="9" t="s">
        <v>6</v>
      </c>
      <c r="Q7" s="9" t="s">
        <v>8</v>
      </c>
      <c r="R7" s="9" t="s">
        <v>6</v>
      </c>
    </row>
    <row r="8" spans="1:18" x14ac:dyDescent="0.2">
      <c r="A8" s="17">
        <v>43678.999988425923</v>
      </c>
      <c r="B8" s="18">
        <v>21.1</v>
      </c>
      <c r="C8" s="18">
        <v>25.5</v>
      </c>
      <c r="D8" s="18">
        <v>15.4</v>
      </c>
      <c r="E8" s="18">
        <v>22.5</v>
      </c>
      <c r="F8" s="18">
        <v>51.5</v>
      </c>
      <c r="G8" s="18">
        <v>81.599999999999994</v>
      </c>
      <c r="H8" s="18">
        <v>35.299999999999997</v>
      </c>
      <c r="I8" s="18">
        <v>10.4</v>
      </c>
      <c r="J8" s="18">
        <v>12.3</v>
      </c>
      <c r="K8" s="18">
        <v>9</v>
      </c>
      <c r="L8" s="18">
        <v>10.199999999999999</v>
      </c>
      <c r="M8" s="18">
        <v>989.82</v>
      </c>
      <c r="N8" s="18">
        <v>264.5</v>
      </c>
      <c r="O8" s="18">
        <v>1012</v>
      </c>
      <c r="P8" s="18">
        <v>1.4</v>
      </c>
      <c r="Q8" s="18">
        <v>5.5</v>
      </c>
      <c r="R8" s="18">
        <v>99</v>
      </c>
    </row>
    <row r="9" spans="1:18" x14ac:dyDescent="0.2">
      <c r="A9" s="17">
        <v>43679.999988425923</v>
      </c>
      <c r="B9" s="18">
        <v>21.7</v>
      </c>
      <c r="C9" s="18">
        <v>26.5</v>
      </c>
      <c r="D9" s="18">
        <v>17.8</v>
      </c>
      <c r="E9" s="18">
        <v>23.3</v>
      </c>
      <c r="F9" s="18">
        <v>54.6</v>
      </c>
      <c r="G9" s="18">
        <v>81</v>
      </c>
      <c r="H9" s="18">
        <v>33.4</v>
      </c>
      <c r="I9" s="18">
        <v>11.5</v>
      </c>
      <c r="J9" s="18">
        <v>14.7</v>
      </c>
      <c r="K9" s="18">
        <v>8.9</v>
      </c>
      <c r="L9" s="18">
        <v>11.6</v>
      </c>
      <c r="M9" s="18">
        <v>987.12</v>
      </c>
      <c r="N9" s="18">
        <v>199.8</v>
      </c>
      <c r="O9" s="18">
        <v>1125.4000000000001</v>
      </c>
      <c r="P9" s="18">
        <v>1.3</v>
      </c>
      <c r="Q9" s="18">
        <v>6.5</v>
      </c>
      <c r="R9" s="18">
        <v>131</v>
      </c>
    </row>
    <row r="10" spans="1:18" x14ac:dyDescent="0.2">
      <c r="A10" s="17">
        <v>43680.999988425923</v>
      </c>
      <c r="B10" s="18">
        <v>19.7</v>
      </c>
      <c r="C10" s="18">
        <v>24.2</v>
      </c>
      <c r="D10" s="18">
        <v>16.2</v>
      </c>
      <c r="E10" s="18">
        <v>20.8</v>
      </c>
      <c r="F10" s="18">
        <v>69.3</v>
      </c>
      <c r="G10" s="18">
        <v>88.4</v>
      </c>
      <c r="H10" s="18">
        <v>45.6</v>
      </c>
      <c r="I10" s="18">
        <v>13.2</v>
      </c>
      <c r="J10" s="18">
        <v>15.2</v>
      </c>
      <c r="K10" s="18">
        <v>11.4</v>
      </c>
      <c r="L10" s="18">
        <v>13.7</v>
      </c>
      <c r="M10" s="18">
        <v>988.03</v>
      </c>
      <c r="N10" s="18">
        <v>132.6</v>
      </c>
      <c r="O10" s="18">
        <v>1107.7</v>
      </c>
      <c r="P10" s="18">
        <v>2</v>
      </c>
      <c r="Q10" s="18">
        <v>8.9</v>
      </c>
      <c r="R10" s="18">
        <v>123</v>
      </c>
    </row>
    <row r="11" spans="1:18" x14ac:dyDescent="0.2">
      <c r="A11" s="17">
        <v>43681.999988425923</v>
      </c>
      <c r="B11" s="18">
        <v>21.8</v>
      </c>
      <c r="C11" s="18">
        <v>28.3</v>
      </c>
      <c r="D11" s="18">
        <v>15</v>
      </c>
      <c r="E11" s="18">
        <v>23.1</v>
      </c>
      <c r="F11" s="18">
        <v>58.3</v>
      </c>
      <c r="G11" s="18">
        <v>87.8</v>
      </c>
      <c r="H11" s="18">
        <v>33.4</v>
      </c>
      <c r="I11" s="18">
        <v>11.9</v>
      </c>
      <c r="J11" s="18">
        <v>13.7</v>
      </c>
      <c r="K11" s="18">
        <v>10.199999999999999</v>
      </c>
      <c r="L11" s="18">
        <v>12.2</v>
      </c>
      <c r="M11" s="18">
        <v>988.27</v>
      </c>
      <c r="N11" s="18">
        <v>287.39999999999998</v>
      </c>
      <c r="O11" s="18">
        <v>899.7</v>
      </c>
      <c r="P11" s="18">
        <v>1.4</v>
      </c>
      <c r="Q11" s="18">
        <v>4.8</v>
      </c>
      <c r="R11" s="18">
        <v>85</v>
      </c>
    </row>
    <row r="12" spans="1:18" x14ac:dyDescent="0.2">
      <c r="A12" s="17">
        <v>43682.999988425923</v>
      </c>
      <c r="B12" s="18">
        <v>23</v>
      </c>
      <c r="C12" s="18">
        <v>29.4</v>
      </c>
      <c r="D12" s="18">
        <v>19.100000000000001</v>
      </c>
      <c r="E12" s="18">
        <v>24.5</v>
      </c>
      <c r="F12" s="18">
        <v>62.2</v>
      </c>
      <c r="G12" s="18">
        <v>81</v>
      </c>
      <c r="H12" s="18">
        <v>40</v>
      </c>
      <c r="I12" s="18">
        <v>14.3</v>
      </c>
      <c r="J12" s="18">
        <v>19</v>
      </c>
      <c r="K12" s="18">
        <v>11.4</v>
      </c>
      <c r="L12" s="18">
        <v>15</v>
      </c>
      <c r="M12" s="18">
        <v>985.4</v>
      </c>
      <c r="N12" s="18">
        <v>162.69999999999999</v>
      </c>
      <c r="O12" s="18">
        <v>1139.0999999999999</v>
      </c>
      <c r="P12" s="18">
        <v>1.4</v>
      </c>
      <c r="Q12" s="18">
        <v>10.8</v>
      </c>
      <c r="R12" s="18">
        <v>147</v>
      </c>
    </row>
    <row r="13" spans="1:18" x14ac:dyDescent="0.2">
      <c r="A13" s="17">
        <v>43683.999988425923</v>
      </c>
      <c r="B13" s="18">
        <v>23.9</v>
      </c>
      <c r="C13" s="18">
        <v>29.5</v>
      </c>
      <c r="D13" s="18">
        <v>18.8</v>
      </c>
      <c r="E13" s="18">
        <v>25.4</v>
      </c>
      <c r="F13" s="18">
        <v>67.8</v>
      </c>
      <c r="G13" s="18">
        <v>100</v>
      </c>
      <c r="H13" s="18">
        <v>39.1</v>
      </c>
      <c r="I13" s="18">
        <v>16</v>
      </c>
      <c r="J13" s="18">
        <v>19.100000000000001</v>
      </c>
      <c r="K13" s="18">
        <v>13</v>
      </c>
      <c r="L13" s="18">
        <v>16.899999999999999</v>
      </c>
      <c r="M13" s="18">
        <v>983.91</v>
      </c>
      <c r="N13" s="18">
        <v>177.1</v>
      </c>
      <c r="O13" s="18">
        <v>1012</v>
      </c>
      <c r="P13" s="18">
        <v>2</v>
      </c>
      <c r="Q13" s="18">
        <v>10</v>
      </c>
      <c r="R13" s="18">
        <v>207</v>
      </c>
    </row>
    <row r="14" spans="1:18" x14ac:dyDescent="0.2">
      <c r="A14" s="17">
        <v>43684.999988425923</v>
      </c>
      <c r="B14" s="18">
        <v>18.7</v>
      </c>
      <c r="C14" s="18">
        <v>20.399999999999999</v>
      </c>
      <c r="D14" s="18">
        <v>16.5</v>
      </c>
      <c r="E14" s="18">
        <v>19.8</v>
      </c>
      <c r="F14" s="18">
        <v>93</v>
      </c>
      <c r="G14" s="18">
        <v>100</v>
      </c>
      <c r="H14" s="18">
        <v>83.2</v>
      </c>
      <c r="I14" s="18">
        <v>16.899999999999999</v>
      </c>
      <c r="J14" s="18">
        <v>18.600000000000001</v>
      </c>
      <c r="K14" s="18">
        <v>15.1</v>
      </c>
      <c r="L14" s="18">
        <v>17.5</v>
      </c>
      <c r="M14" s="18">
        <v>982.76</v>
      </c>
      <c r="N14" s="18">
        <v>43.3</v>
      </c>
      <c r="O14" s="18">
        <v>240</v>
      </c>
      <c r="P14" s="18">
        <v>1.2</v>
      </c>
      <c r="Q14" s="18">
        <v>7.4</v>
      </c>
      <c r="R14" s="18">
        <v>320</v>
      </c>
    </row>
    <row r="15" spans="1:18" x14ac:dyDescent="0.2">
      <c r="A15" s="17">
        <v>43685.999988425923</v>
      </c>
      <c r="B15" s="18">
        <v>21</v>
      </c>
      <c r="C15" s="18">
        <v>26.8</v>
      </c>
      <c r="D15" s="18">
        <v>15.9</v>
      </c>
      <c r="E15" s="18">
        <v>22.4</v>
      </c>
      <c r="F15" s="18">
        <v>73.400000000000006</v>
      </c>
      <c r="G15" s="18">
        <v>98.6</v>
      </c>
      <c r="H15" s="18">
        <v>45.7</v>
      </c>
      <c r="I15" s="18">
        <v>14.7</v>
      </c>
      <c r="J15" s="18">
        <v>16.8</v>
      </c>
      <c r="K15" s="18">
        <v>12.8</v>
      </c>
      <c r="L15" s="18">
        <v>15.5</v>
      </c>
      <c r="M15" s="18">
        <v>985.75</v>
      </c>
      <c r="N15" s="18">
        <v>238.7</v>
      </c>
      <c r="O15" s="18">
        <v>1015.9</v>
      </c>
      <c r="P15" s="18">
        <v>1.4</v>
      </c>
      <c r="Q15" s="18">
        <v>5.2</v>
      </c>
      <c r="R15" s="18">
        <v>207</v>
      </c>
    </row>
    <row r="16" spans="1:18" x14ac:dyDescent="0.2">
      <c r="A16" s="17">
        <v>43686.999988425923</v>
      </c>
      <c r="B16" s="18">
        <v>24.7</v>
      </c>
      <c r="C16" s="18">
        <v>32.9</v>
      </c>
      <c r="D16" s="18">
        <v>16.899999999999999</v>
      </c>
      <c r="E16" s="18">
        <v>26.4</v>
      </c>
      <c r="F16" s="18">
        <v>64.8</v>
      </c>
      <c r="G16" s="18">
        <v>89.1</v>
      </c>
      <c r="H16" s="18">
        <v>39</v>
      </c>
      <c r="I16" s="18">
        <v>15.9</v>
      </c>
      <c r="J16" s="18">
        <v>20.100000000000001</v>
      </c>
      <c r="K16" s="18">
        <v>14.3</v>
      </c>
      <c r="L16" s="18">
        <v>16.8</v>
      </c>
      <c r="M16" s="18">
        <v>983.6</v>
      </c>
      <c r="N16" s="18">
        <v>210.2</v>
      </c>
      <c r="O16" s="18">
        <v>1142.5999999999999</v>
      </c>
      <c r="P16" s="18">
        <v>2</v>
      </c>
      <c r="Q16" s="18">
        <v>10</v>
      </c>
      <c r="R16" s="18">
        <v>34</v>
      </c>
    </row>
    <row r="17" spans="1:19" x14ac:dyDescent="0.2">
      <c r="A17" s="17">
        <v>43687.999988425923</v>
      </c>
      <c r="B17" s="18">
        <v>23.3</v>
      </c>
      <c r="C17" s="18">
        <v>27.7</v>
      </c>
      <c r="D17" s="18">
        <v>20.7</v>
      </c>
      <c r="E17" s="18">
        <v>24.6</v>
      </c>
      <c r="F17" s="18">
        <v>67.5</v>
      </c>
      <c r="G17" s="18">
        <v>95.2</v>
      </c>
      <c r="H17" s="18">
        <v>34.6</v>
      </c>
      <c r="I17" s="18">
        <v>15.6</v>
      </c>
      <c r="J17" s="18">
        <v>20.9</v>
      </c>
      <c r="K17" s="18">
        <v>10.3</v>
      </c>
      <c r="L17" s="18">
        <v>16.100000000000001</v>
      </c>
      <c r="M17" s="18">
        <v>987.85</v>
      </c>
      <c r="N17" s="18">
        <v>196.5</v>
      </c>
      <c r="O17" s="18">
        <v>1188.5999999999999</v>
      </c>
      <c r="P17" s="18">
        <v>2.6</v>
      </c>
      <c r="Q17" s="18">
        <v>7.7</v>
      </c>
      <c r="R17" s="18">
        <v>154</v>
      </c>
    </row>
    <row r="18" spans="1:19" x14ac:dyDescent="0.2">
      <c r="A18" s="17">
        <v>43688.999988425923</v>
      </c>
      <c r="B18" s="18">
        <v>21</v>
      </c>
      <c r="C18" s="18">
        <v>28.7</v>
      </c>
      <c r="D18" s="18">
        <v>16</v>
      </c>
      <c r="E18" s="18">
        <v>22.1</v>
      </c>
      <c r="F18" s="18">
        <v>67.7</v>
      </c>
      <c r="G18" s="18">
        <v>92.2</v>
      </c>
      <c r="H18" s="18">
        <v>39</v>
      </c>
      <c r="I18" s="18">
        <v>13.6</v>
      </c>
      <c r="J18" s="18">
        <v>16.600000000000001</v>
      </c>
      <c r="K18" s="18">
        <v>12.4</v>
      </c>
      <c r="L18" s="18">
        <v>14.3</v>
      </c>
      <c r="M18" s="18">
        <v>988.55</v>
      </c>
      <c r="N18" s="18">
        <v>245</v>
      </c>
      <c r="O18" s="18">
        <v>963.8</v>
      </c>
      <c r="P18" s="18">
        <v>2.2000000000000002</v>
      </c>
      <c r="Q18" s="18">
        <v>10</v>
      </c>
      <c r="R18" s="18">
        <v>219</v>
      </c>
      <c r="S18" s="18"/>
    </row>
    <row r="19" spans="1:19" x14ac:dyDescent="0.2">
      <c r="A19" s="17">
        <v>43689.999988425923</v>
      </c>
      <c r="B19" s="18">
        <v>18.100000000000001</v>
      </c>
      <c r="C19" s="18">
        <v>21.9</v>
      </c>
      <c r="D19" s="18">
        <v>14.5</v>
      </c>
      <c r="E19" s="18">
        <v>19</v>
      </c>
      <c r="F19" s="18">
        <v>68.900000000000006</v>
      </c>
      <c r="G19" s="18">
        <v>88.2</v>
      </c>
      <c r="H19" s="18">
        <v>51.7</v>
      </c>
      <c r="I19" s="18">
        <v>12</v>
      </c>
      <c r="J19" s="18">
        <v>13.6</v>
      </c>
      <c r="K19" s="18">
        <v>10.9</v>
      </c>
      <c r="L19" s="18">
        <v>12.1</v>
      </c>
      <c r="M19" s="18">
        <v>989.57</v>
      </c>
      <c r="N19" s="18">
        <v>166.1</v>
      </c>
      <c r="O19" s="18">
        <v>1034.0999999999999</v>
      </c>
      <c r="P19" s="18">
        <v>1.4</v>
      </c>
      <c r="Q19" s="18">
        <v>6.7</v>
      </c>
      <c r="R19" s="18">
        <v>190</v>
      </c>
    </row>
    <row r="20" spans="1:19" x14ac:dyDescent="0.2">
      <c r="A20" s="17">
        <v>43690.999988425923</v>
      </c>
      <c r="B20" s="18">
        <v>17.7</v>
      </c>
      <c r="C20" s="18">
        <v>20.6</v>
      </c>
      <c r="D20" s="18">
        <v>14.4</v>
      </c>
      <c r="E20" s="18">
        <v>18.100000000000001</v>
      </c>
      <c r="F20" s="18">
        <v>60.8</v>
      </c>
      <c r="G20" s="18">
        <v>84.8</v>
      </c>
      <c r="H20" s="18">
        <v>37.700000000000003</v>
      </c>
      <c r="I20" s="18">
        <v>10.3</v>
      </c>
      <c r="J20" s="18">
        <v>12.3</v>
      </c>
      <c r="K20" s="18">
        <v>7.5</v>
      </c>
      <c r="L20" s="18">
        <v>9.6</v>
      </c>
      <c r="M20" s="18">
        <v>991.22</v>
      </c>
      <c r="N20" s="18">
        <v>176.6</v>
      </c>
      <c r="O20" s="18">
        <v>859.3</v>
      </c>
      <c r="P20" s="18">
        <v>2.4</v>
      </c>
      <c r="Q20" s="18">
        <v>7.6</v>
      </c>
      <c r="R20" s="18">
        <v>221</v>
      </c>
    </row>
    <row r="21" spans="1:19" x14ac:dyDescent="0.2">
      <c r="A21" s="17">
        <v>43691.999988425923</v>
      </c>
      <c r="B21" s="18">
        <v>17.2</v>
      </c>
      <c r="C21" s="18">
        <v>22.5</v>
      </c>
      <c r="D21" s="18">
        <v>12</v>
      </c>
      <c r="E21" s="18">
        <v>17.899999999999999</v>
      </c>
      <c r="F21" s="18">
        <v>63.5</v>
      </c>
      <c r="G21" s="18">
        <v>84.2</v>
      </c>
      <c r="H21" s="18">
        <v>44.6</v>
      </c>
      <c r="I21" s="18">
        <v>10.4</v>
      </c>
      <c r="J21" s="18">
        <v>11.4</v>
      </c>
      <c r="K21" s="18">
        <v>9.5</v>
      </c>
      <c r="L21" s="18">
        <v>9.9</v>
      </c>
      <c r="M21" s="18">
        <v>991.18</v>
      </c>
      <c r="N21" s="18">
        <v>187.4</v>
      </c>
      <c r="O21" s="18">
        <v>1035.8</v>
      </c>
      <c r="P21" s="18">
        <v>1.5</v>
      </c>
      <c r="Q21" s="18">
        <v>4.3</v>
      </c>
      <c r="R21" s="18">
        <v>95</v>
      </c>
    </row>
    <row r="22" spans="1:19" x14ac:dyDescent="0.2">
      <c r="A22" s="17">
        <v>43692.999988425923</v>
      </c>
      <c r="B22" s="18">
        <v>18.2</v>
      </c>
      <c r="C22" s="18">
        <v>23.5</v>
      </c>
      <c r="D22" s="18">
        <v>13.7</v>
      </c>
      <c r="E22" s="18">
        <v>18.399999999999999</v>
      </c>
      <c r="F22" s="18">
        <v>69.5</v>
      </c>
      <c r="G22" s="18">
        <v>84</v>
      </c>
      <c r="H22" s="18">
        <v>51.2</v>
      </c>
      <c r="I22" s="18">
        <v>12.2</v>
      </c>
      <c r="J22" s="18">
        <v>14</v>
      </c>
      <c r="K22" s="18">
        <v>10.9</v>
      </c>
      <c r="L22" s="18">
        <v>12.3</v>
      </c>
      <c r="M22" s="18">
        <v>987.42</v>
      </c>
      <c r="N22" s="18">
        <v>140.30000000000001</v>
      </c>
      <c r="O22" s="18">
        <v>1083</v>
      </c>
      <c r="P22" s="18">
        <v>3.2</v>
      </c>
      <c r="Q22" s="18">
        <v>9.1</v>
      </c>
      <c r="R22" s="18">
        <v>199</v>
      </c>
    </row>
    <row r="23" spans="1:19" x14ac:dyDescent="0.2">
      <c r="A23" s="17">
        <v>43693.999988425923</v>
      </c>
      <c r="B23" s="18">
        <v>19.8</v>
      </c>
      <c r="C23" s="18">
        <v>24.1</v>
      </c>
      <c r="D23" s="18">
        <v>15</v>
      </c>
      <c r="E23" s="18">
        <v>21</v>
      </c>
      <c r="F23" s="18">
        <v>60.7</v>
      </c>
      <c r="G23" s="18">
        <v>78.3</v>
      </c>
      <c r="H23" s="18">
        <v>42.7</v>
      </c>
      <c r="I23" s="18">
        <v>11.6</v>
      </c>
      <c r="J23" s="18">
        <v>12.8</v>
      </c>
      <c r="K23" s="18">
        <v>10.1</v>
      </c>
      <c r="L23" s="18">
        <v>11.7</v>
      </c>
      <c r="M23" s="18">
        <v>990.1</v>
      </c>
      <c r="N23" s="18">
        <v>202.4</v>
      </c>
      <c r="O23" s="18">
        <v>975.6</v>
      </c>
      <c r="P23" s="18">
        <v>1.4</v>
      </c>
      <c r="Q23" s="18">
        <v>5.4</v>
      </c>
      <c r="R23" s="18">
        <v>145</v>
      </c>
    </row>
    <row r="24" spans="1:19" x14ac:dyDescent="0.2">
      <c r="A24" s="17">
        <v>43694.999988425923</v>
      </c>
      <c r="B24" s="18">
        <v>19.399999999999999</v>
      </c>
      <c r="C24" s="18">
        <v>24.7</v>
      </c>
      <c r="D24" s="18">
        <v>16.5</v>
      </c>
      <c r="E24" s="18">
        <v>20.2</v>
      </c>
      <c r="F24" s="18">
        <v>71.599999999999994</v>
      </c>
      <c r="G24" s="18">
        <v>94.9</v>
      </c>
      <c r="H24" s="18">
        <v>46.2</v>
      </c>
      <c r="I24" s="18">
        <v>13.4</v>
      </c>
      <c r="J24" s="18">
        <v>15.4</v>
      </c>
      <c r="K24" s="18">
        <v>11.6</v>
      </c>
      <c r="L24" s="18">
        <v>13.9</v>
      </c>
      <c r="M24" s="18">
        <v>986.07</v>
      </c>
      <c r="N24" s="18">
        <v>92.1</v>
      </c>
      <c r="O24" s="18">
        <v>616.6</v>
      </c>
      <c r="P24" s="18">
        <v>2.1</v>
      </c>
      <c r="Q24" s="18">
        <v>6.1</v>
      </c>
      <c r="R24" s="18">
        <v>131</v>
      </c>
    </row>
    <row r="25" spans="1:19" x14ac:dyDescent="0.2">
      <c r="A25" s="17">
        <v>43695.999988425923</v>
      </c>
      <c r="B25" s="18">
        <v>23.6</v>
      </c>
      <c r="C25" s="18">
        <v>32.5</v>
      </c>
      <c r="D25" s="18">
        <v>16.8</v>
      </c>
      <c r="E25" s="18">
        <v>25.2</v>
      </c>
      <c r="F25" s="18">
        <v>65.3</v>
      </c>
      <c r="G25" s="18">
        <v>93.7</v>
      </c>
      <c r="H25" s="18">
        <v>31.8</v>
      </c>
      <c r="I25" s="18">
        <v>14.8</v>
      </c>
      <c r="J25" s="18">
        <v>17.3</v>
      </c>
      <c r="K25" s="18">
        <v>12.2</v>
      </c>
      <c r="L25" s="18">
        <v>15.7</v>
      </c>
      <c r="M25" s="18">
        <v>982.62</v>
      </c>
      <c r="N25" s="18">
        <v>238.5</v>
      </c>
      <c r="O25" s="18">
        <v>898</v>
      </c>
      <c r="P25" s="18">
        <v>2.5</v>
      </c>
      <c r="Q25" s="18">
        <v>8.6</v>
      </c>
      <c r="R25" s="18">
        <v>269</v>
      </c>
    </row>
    <row r="26" spans="1:19" x14ac:dyDescent="0.2">
      <c r="A26" s="17">
        <v>43696.999988425923</v>
      </c>
      <c r="B26" s="18">
        <v>21</v>
      </c>
      <c r="C26" s="18">
        <v>24.3</v>
      </c>
      <c r="D26" s="18">
        <v>18</v>
      </c>
      <c r="E26" s="18">
        <v>22.3</v>
      </c>
      <c r="F26" s="18">
        <v>71.599999999999994</v>
      </c>
      <c r="G26" s="18">
        <v>90.1</v>
      </c>
      <c r="H26" s="18">
        <v>47.4</v>
      </c>
      <c r="I26" s="18">
        <v>14.6</v>
      </c>
      <c r="J26" s="18">
        <v>17.399999999999999</v>
      </c>
      <c r="K26" s="18">
        <v>11.7</v>
      </c>
      <c r="L26" s="18">
        <v>15.3</v>
      </c>
      <c r="M26" s="18">
        <v>989.26</v>
      </c>
      <c r="N26" s="18">
        <v>125.8</v>
      </c>
      <c r="O26" s="18">
        <v>910.5</v>
      </c>
      <c r="P26" s="18">
        <v>1.3</v>
      </c>
      <c r="Q26" s="18">
        <v>4.2</v>
      </c>
      <c r="R26" s="18">
        <v>161</v>
      </c>
    </row>
    <row r="27" spans="1:19" x14ac:dyDescent="0.2">
      <c r="A27" s="17">
        <v>43697.999988425923</v>
      </c>
      <c r="B27" s="18">
        <v>17.3</v>
      </c>
      <c r="C27" s="18">
        <v>19.8</v>
      </c>
      <c r="D27" s="18">
        <v>14.5</v>
      </c>
      <c r="E27" s="18">
        <v>18.2</v>
      </c>
      <c r="F27" s="18">
        <v>74.900000000000006</v>
      </c>
      <c r="G27" s="18">
        <v>91.2</v>
      </c>
      <c r="H27" s="18">
        <v>58</v>
      </c>
      <c r="I27" s="18">
        <v>12.5</v>
      </c>
      <c r="J27" s="18">
        <v>15</v>
      </c>
      <c r="K27" s="18">
        <v>10.7</v>
      </c>
      <c r="L27" s="18">
        <v>12.7</v>
      </c>
      <c r="M27" s="18">
        <v>994.97</v>
      </c>
      <c r="N27" s="18">
        <v>60.6</v>
      </c>
      <c r="O27" s="18">
        <v>375.6</v>
      </c>
      <c r="P27" s="18">
        <v>1.3</v>
      </c>
      <c r="Q27" s="18">
        <v>4.3</v>
      </c>
      <c r="R27" s="18">
        <v>141</v>
      </c>
    </row>
    <row r="28" spans="1:19" x14ac:dyDescent="0.2">
      <c r="A28" s="17">
        <v>43698.999988425923</v>
      </c>
      <c r="B28" s="18">
        <v>17.100000000000001</v>
      </c>
      <c r="C28" s="18">
        <v>22.9</v>
      </c>
      <c r="D28" s="18">
        <v>11.8</v>
      </c>
      <c r="E28" s="18">
        <v>17.600000000000001</v>
      </c>
      <c r="F28" s="18">
        <v>71.900000000000006</v>
      </c>
      <c r="G28" s="18">
        <v>97.6</v>
      </c>
      <c r="H28" s="18">
        <v>41.5</v>
      </c>
      <c r="I28" s="18">
        <v>11.4</v>
      </c>
      <c r="J28" s="18">
        <v>13</v>
      </c>
      <c r="K28" s="18">
        <v>9.4</v>
      </c>
      <c r="L28" s="18">
        <v>11.2</v>
      </c>
      <c r="M28" s="18">
        <v>999.34</v>
      </c>
      <c r="N28" s="18">
        <v>238.4</v>
      </c>
      <c r="O28" s="18">
        <v>944.6</v>
      </c>
      <c r="P28" s="18">
        <v>1.9</v>
      </c>
      <c r="Q28" s="18">
        <v>5.3</v>
      </c>
      <c r="R28" s="18">
        <v>296</v>
      </c>
    </row>
    <row r="29" spans="1:19" x14ac:dyDescent="0.2">
      <c r="A29" s="17">
        <v>43699.999988425923</v>
      </c>
      <c r="B29" s="18">
        <v>19.100000000000001</v>
      </c>
      <c r="C29" s="18">
        <v>25.6</v>
      </c>
      <c r="D29" s="18">
        <v>12.4</v>
      </c>
      <c r="E29" s="18">
        <v>20.3</v>
      </c>
      <c r="F29" s="18">
        <v>63.9</v>
      </c>
      <c r="G29" s="18">
        <v>87.9</v>
      </c>
      <c r="H29" s="18">
        <v>40.200000000000003</v>
      </c>
      <c r="I29" s="18">
        <v>11.5</v>
      </c>
      <c r="J29" s="18">
        <v>12.8</v>
      </c>
      <c r="K29" s="18">
        <v>10.7</v>
      </c>
      <c r="L29" s="18">
        <v>11.5</v>
      </c>
      <c r="M29" s="18">
        <v>997.07</v>
      </c>
      <c r="N29" s="18">
        <v>262.39999999999998</v>
      </c>
      <c r="O29" s="18">
        <v>792.3</v>
      </c>
      <c r="P29" s="18">
        <v>1.4</v>
      </c>
      <c r="Q29" s="18">
        <v>5.8</v>
      </c>
      <c r="R29" s="18">
        <v>261</v>
      </c>
    </row>
    <row r="30" spans="1:19" x14ac:dyDescent="0.2">
      <c r="A30" s="17">
        <v>43700.999988425923</v>
      </c>
      <c r="B30" s="18">
        <v>20.7</v>
      </c>
      <c r="C30" s="18">
        <v>26.8</v>
      </c>
      <c r="D30" s="18">
        <v>13.7</v>
      </c>
      <c r="E30" s="18">
        <v>22</v>
      </c>
      <c r="F30" s="18">
        <v>64.7</v>
      </c>
      <c r="G30" s="18">
        <v>89.1</v>
      </c>
      <c r="H30" s="18">
        <v>40.9</v>
      </c>
      <c r="I30" s="18">
        <v>12.7</v>
      </c>
      <c r="J30" s="18">
        <v>14</v>
      </c>
      <c r="K30" s="18">
        <v>11.5</v>
      </c>
      <c r="L30" s="18">
        <v>13.2</v>
      </c>
      <c r="M30" s="18">
        <v>996.25</v>
      </c>
      <c r="N30" s="18">
        <v>258.3</v>
      </c>
      <c r="O30" s="18">
        <v>907.4</v>
      </c>
      <c r="P30" s="18">
        <v>1.5</v>
      </c>
      <c r="Q30" s="18">
        <v>6</v>
      </c>
      <c r="R30" s="18">
        <v>140</v>
      </c>
    </row>
    <row r="31" spans="1:19" x14ac:dyDescent="0.2">
      <c r="A31" s="17">
        <v>43701.999988425923</v>
      </c>
      <c r="B31" s="18">
        <v>21.4</v>
      </c>
      <c r="C31" s="18">
        <v>27.5</v>
      </c>
      <c r="D31" s="18">
        <v>15.7</v>
      </c>
      <c r="E31" s="18">
        <v>23.2</v>
      </c>
      <c r="F31" s="18">
        <v>70</v>
      </c>
      <c r="G31" s="18">
        <v>87.4</v>
      </c>
      <c r="H31" s="18">
        <v>51</v>
      </c>
      <c r="I31" s="18">
        <v>14.7</v>
      </c>
      <c r="J31" s="18">
        <v>16.399999999999999</v>
      </c>
      <c r="K31" s="18">
        <v>13.2</v>
      </c>
      <c r="L31" s="18">
        <v>15.5</v>
      </c>
      <c r="M31" s="18">
        <v>992.49</v>
      </c>
      <c r="N31" s="18">
        <v>204</v>
      </c>
      <c r="O31" s="18">
        <v>1041.5999999999999</v>
      </c>
      <c r="P31" s="18">
        <v>0.9</v>
      </c>
      <c r="Q31" s="18">
        <v>4.0999999999999996</v>
      </c>
      <c r="R31" s="18">
        <v>141</v>
      </c>
    </row>
    <row r="32" spans="1:19" x14ac:dyDescent="0.2">
      <c r="A32" s="17">
        <v>43702.999988425923</v>
      </c>
      <c r="B32" s="18">
        <v>23.7</v>
      </c>
      <c r="C32" s="18">
        <v>30.7</v>
      </c>
      <c r="D32" s="18">
        <v>17.399999999999999</v>
      </c>
      <c r="E32" s="18">
        <v>25.3</v>
      </c>
      <c r="F32" s="18">
        <v>67.599999999999994</v>
      </c>
      <c r="G32" s="18">
        <v>92</v>
      </c>
      <c r="H32" s="18">
        <v>38</v>
      </c>
      <c r="I32" s="18">
        <v>15.7</v>
      </c>
      <c r="J32" s="18">
        <v>17.2</v>
      </c>
      <c r="K32" s="18">
        <v>13.1</v>
      </c>
      <c r="L32" s="18">
        <v>16.7</v>
      </c>
      <c r="M32" s="18">
        <v>990.91</v>
      </c>
      <c r="N32" s="18">
        <v>224</v>
      </c>
      <c r="O32" s="18">
        <v>825.4</v>
      </c>
      <c r="P32" s="18">
        <v>1.4</v>
      </c>
      <c r="Q32" s="18">
        <v>4.8</v>
      </c>
      <c r="R32" s="18">
        <v>250</v>
      </c>
    </row>
    <row r="33" spans="1:18" x14ac:dyDescent="0.2">
      <c r="A33" s="17">
        <v>43703.999988425923</v>
      </c>
      <c r="B33" s="18">
        <v>24.6</v>
      </c>
      <c r="C33" s="18">
        <v>31</v>
      </c>
      <c r="D33" s="18">
        <v>19</v>
      </c>
      <c r="E33" s="18">
        <v>26.4</v>
      </c>
      <c r="F33" s="18">
        <v>67.099999999999994</v>
      </c>
      <c r="G33" s="18">
        <v>87.7</v>
      </c>
      <c r="H33" s="18">
        <v>40.4</v>
      </c>
      <c r="I33" s="18">
        <v>16.7</v>
      </c>
      <c r="J33" s="18">
        <v>18.5</v>
      </c>
      <c r="K33" s="18">
        <v>14.4</v>
      </c>
      <c r="L33" s="18">
        <v>17.600000000000001</v>
      </c>
      <c r="M33" s="18">
        <v>990.28</v>
      </c>
      <c r="N33" s="18">
        <v>236.6</v>
      </c>
      <c r="O33" s="18">
        <v>790</v>
      </c>
      <c r="P33" s="18">
        <v>1.6</v>
      </c>
      <c r="Q33" s="18">
        <v>7.1</v>
      </c>
      <c r="R33" s="18">
        <v>121</v>
      </c>
    </row>
    <row r="34" spans="1:18" x14ac:dyDescent="0.2">
      <c r="A34" s="17">
        <v>43704.999988425923</v>
      </c>
      <c r="B34" s="18">
        <v>25.2</v>
      </c>
      <c r="C34" s="18">
        <v>31.8</v>
      </c>
      <c r="D34" s="18">
        <v>18.899999999999999</v>
      </c>
      <c r="E34" s="18">
        <v>26.9</v>
      </c>
      <c r="F34" s="18">
        <v>64.5</v>
      </c>
      <c r="G34" s="18">
        <v>89.3</v>
      </c>
      <c r="H34" s="18">
        <v>35.9</v>
      </c>
      <c r="I34" s="18">
        <v>16.3</v>
      </c>
      <c r="J34" s="18">
        <v>18.3</v>
      </c>
      <c r="K34" s="18">
        <v>13.5</v>
      </c>
      <c r="L34" s="18">
        <v>17.2</v>
      </c>
      <c r="M34" s="18">
        <v>988.77</v>
      </c>
      <c r="N34" s="18">
        <v>228.3</v>
      </c>
      <c r="O34" s="18">
        <v>752.9</v>
      </c>
      <c r="P34" s="18">
        <v>1.6</v>
      </c>
      <c r="Q34" s="18">
        <v>4.5</v>
      </c>
      <c r="R34" s="18">
        <v>130</v>
      </c>
    </row>
    <row r="35" spans="1:18" x14ac:dyDescent="0.2">
      <c r="A35" s="17">
        <v>43705.999988425923</v>
      </c>
      <c r="B35" s="18">
        <v>25.2</v>
      </c>
      <c r="C35" s="18">
        <v>30.7</v>
      </c>
      <c r="D35" s="18">
        <v>20.3</v>
      </c>
      <c r="E35" s="18">
        <v>26.9</v>
      </c>
      <c r="F35" s="18">
        <v>57.3</v>
      </c>
      <c r="G35" s="18">
        <v>73.7</v>
      </c>
      <c r="H35" s="18">
        <v>37.6</v>
      </c>
      <c r="I35" s="18">
        <v>14.7</v>
      </c>
      <c r="J35" s="18">
        <v>16.3</v>
      </c>
      <c r="K35" s="18">
        <v>13.3</v>
      </c>
      <c r="L35" s="18">
        <v>15.7</v>
      </c>
      <c r="M35" s="18">
        <v>988.54</v>
      </c>
      <c r="N35" s="18">
        <v>190.2</v>
      </c>
      <c r="O35" s="18">
        <v>932.5</v>
      </c>
      <c r="P35" s="18">
        <v>1.8</v>
      </c>
      <c r="Q35" s="18">
        <v>5.0999999999999996</v>
      </c>
      <c r="R35" s="18">
        <v>127</v>
      </c>
    </row>
    <row r="36" spans="1:18" x14ac:dyDescent="0.2">
      <c r="A36" s="17">
        <v>43706.999988425923</v>
      </c>
      <c r="B36" s="18">
        <v>23.3</v>
      </c>
      <c r="C36" s="18">
        <v>28.8</v>
      </c>
      <c r="D36" s="18">
        <v>20</v>
      </c>
      <c r="E36" s="18">
        <v>24.7</v>
      </c>
      <c r="F36" s="18">
        <v>70.400000000000006</v>
      </c>
      <c r="G36" s="18">
        <v>83.2</v>
      </c>
      <c r="H36" s="18">
        <v>49.1</v>
      </c>
      <c r="I36" s="18">
        <v>16.600000000000001</v>
      </c>
      <c r="J36" s="18">
        <v>19.399999999999999</v>
      </c>
      <c r="K36" s="18">
        <v>15.4</v>
      </c>
      <c r="L36" s="18">
        <v>17.5</v>
      </c>
      <c r="M36" s="18">
        <v>990.85</v>
      </c>
      <c r="N36" s="18">
        <v>139</v>
      </c>
      <c r="O36" s="18">
        <v>747.3</v>
      </c>
      <c r="P36" s="18">
        <v>2.2000000000000002</v>
      </c>
      <c r="Q36" s="18">
        <v>6.4</v>
      </c>
      <c r="R36" s="18">
        <v>130</v>
      </c>
    </row>
    <row r="37" spans="1:18" x14ac:dyDescent="0.2">
      <c r="A37" s="17">
        <v>43707.999988425923</v>
      </c>
      <c r="B37" s="18">
        <v>24.1</v>
      </c>
      <c r="C37" s="18">
        <v>30.4</v>
      </c>
      <c r="D37" s="18">
        <v>18.399999999999999</v>
      </c>
      <c r="E37" s="18">
        <v>25.7</v>
      </c>
      <c r="F37" s="18">
        <v>68.3</v>
      </c>
      <c r="G37" s="18">
        <v>92.1</v>
      </c>
      <c r="H37" s="18">
        <v>41.9</v>
      </c>
      <c r="I37" s="18">
        <v>16.399999999999999</v>
      </c>
      <c r="J37" s="18">
        <v>17.7</v>
      </c>
      <c r="K37" s="18">
        <v>14.5</v>
      </c>
      <c r="L37" s="18">
        <v>17.3</v>
      </c>
      <c r="M37" s="18">
        <v>993.39</v>
      </c>
      <c r="N37" s="18">
        <v>226.8</v>
      </c>
      <c r="O37" s="18">
        <v>745.1</v>
      </c>
      <c r="P37" s="18">
        <v>1.4</v>
      </c>
      <c r="Q37" s="18">
        <v>4</v>
      </c>
      <c r="R37" s="18">
        <v>102</v>
      </c>
    </row>
    <row r="38" spans="1:18" x14ac:dyDescent="0.2">
      <c r="A38" s="17">
        <v>43708.999988425923</v>
      </c>
      <c r="B38" s="18">
        <v>25</v>
      </c>
      <c r="C38" s="18">
        <v>31.8</v>
      </c>
      <c r="D38" s="18">
        <v>19</v>
      </c>
      <c r="E38" s="18">
        <v>26.9</v>
      </c>
      <c r="F38" s="18">
        <v>63</v>
      </c>
      <c r="G38" s="18">
        <v>89.4</v>
      </c>
      <c r="H38" s="18">
        <v>35.6</v>
      </c>
      <c r="I38" s="18">
        <v>15.7</v>
      </c>
      <c r="J38" s="18">
        <v>17.2</v>
      </c>
      <c r="K38" s="18">
        <v>13.1</v>
      </c>
      <c r="L38" s="18">
        <v>16.7</v>
      </c>
      <c r="M38" s="18">
        <v>987.54</v>
      </c>
      <c r="N38" s="18">
        <v>218.4</v>
      </c>
      <c r="O38" s="18">
        <v>730.9</v>
      </c>
      <c r="P38" s="18">
        <v>1.4</v>
      </c>
      <c r="Q38" s="18">
        <v>4.5</v>
      </c>
      <c r="R38" s="18">
        <v>53</v>
      </c>
    </row>
    <row r="39" spans="1:18" x14ac:dyDescent="0.2">
      <c r="C39" s="8"/>
      <c r="D39" s="8"/>
      <c r="E39" s="18"/>
    </row>
    <row r="40" spans="1:18" ht="15" x14ac:dyDescent="0.25">
      <c r="B40" s="12">
        <f>AVERAGE(B8:B38)</f>
        <v>21.341935483870973</v>
      </c>
      <c r="C40" s="15">
        <f>MAX(C8:C38)</f>
        <v>32.9</v>
      </c>
      <c r="D40" s="13">
        <f>MIN(D8:D38)</f>
        <v>11.8</v>
      </c>
      <c r="E40" s="12">
        <f>AVERAGE(E8:E38)</f>
        <v>22.616129032258062</v>
      </c>
      <c r="F40" s="12">
        <f>AVERAGE(F8:F38)</f>
        <v>66.632258064516122</v>
      </c>
      <c r="G40" s="15">
        <f>MAX(G8:G38)</f>
        <v>100</v>
      </c>
      <c r="H40" s="13">
        <f>MIN(H8:H38)</f>
        <v>31.8</v>
      </c>
      <c r="I40" s="12">
        <f>AVERAGE(I8:I38)</f>
        <v>13.812903225806449</v>
      </c>
      <c r="J40" s="15">
        <f>MAX(J8:J38)</f>
        <v>20.9</v>
      </c>
      <c r="K40" s="13">
        <f>MIN(K8:K38)</f>
        <v>7.5</v>
      </c>
      <c r="L40" s="12">
        <f>AVERAGE(L8:L38)</f>
        <v>14.293548387096774</v>
      </c>
      <c r="M40" s="12">
        <f>AVERAGE(M8:M38)</f>
        <v>989.31935483870961</v>
      </c>
      <c r="N40" s="12">
        <f>AVERAGE(N8:N38)</f>
        <v>192.70967741935488</v>
      </c>
      <c r="O40" s="15">
        <f>MAX(O8:O38)</f>
        <v>1188.5999999999999</v>
      </c>
      <c r="P40" s="12">
        <f>AVERAGE(P8:P38)</f>
        <v>1.7129032258064509</v>
      </c>
      <c r="Q40" s="15">
        <f>MAX(Q8:Q38)</f>
        <v>10.8</v>
      </c>
      <c r="R40" s="12">
        <v>163.80000000000001</v>
      </c>
    </row>
    <row r="41" spans="1:18" x14ac:dyDescent="0.2">
      <c r="B41" s="14" t="s">
        <v>0</v>
      </c>
      <c r="C41" s="14" t="s">
        <v>0</v>
      </c>
      <c r="D41" s="14" t="s">
        <v>0</v>
      </c>
      <c r="E41" s="14" t="s">
        <v>26</v>
      </c>
      <c r="F41" s="14" t="s">
        <v>27</v>
      </c>
      <c r="G41" s="14" t="s">
        <v>27</v>
      </c>
      <c r="H41" s="14" t="s">
        <v>27</v>
      </c>
      <c r="I41" s="14" t="s">
        <v>24</v>
      </c>
      <c r="J41" s="14" t="s">
        <v>24</v>
      </c>
      <c r="K41" s="14" t="s">
        <v>24</v>
      </c>
      <c r="L41" s="14" t="s">
        <v>25</v>
      </c>
      <c r="M41" s="14" t="s">
        <v>1</v>
      </c>
      <c r="N41" s="14" t="s">
        <v>2</v>
      </c>
      <c r="O41" s="14" t="s">
        <v>2</v>
      </c>
      <c r="P41" s="14" t="s">
        <v>3</v>
      </c>
      <c r="Q41" s="14" t="s">
        <v>3</v>
      </c>
      <c r="R41" s="14" t="s">
        <v>4</v>
      </c>
    </row>
    <row r="42" spans="1:18" x14ac:dyDescent="0.2">
      <c r="B42" s="14" t="s">
        <v>6</v>
      </c>
      <c r="C42" s="14" t="s">
        <v>8</v>
      </c>
      <c r="D42" s="14" t="s">
        <v>7</v>
      </c>
      <c r="E42" s="14" t="s">
        <v>6</v>
      </c>
      <c r="F42" s="14" t="s">
        <v>6</v>
      </c>
      <c r="G42" s="14" t="s">
        <v>8</v>
      </c>
      <c r="H42" s="14" t="s">
        <v>7</v>
      </c>
      <c r="I42" s="14" t="s">
        <v>6</v>
      </c>
      <c r="J42" s="14" t="s">
        <v>8</v>
      </c>
      <c r="K42" s="14" t="s">
        <v>7</v>
      </c>
      <c r="L42" s="14" t="s">
        <v>6</v>
      </c>
      <c r="M42" s="14" t="s">
        <v>6</v>
      </c>
      <c r="N42" s="14" t="s">
        <v>6</v>
      </c>
      <c r="O42" s="14" t="s">
        <v>8</v>
      </c>
      <c r="P42" s="14" t="s">
        <v>6</v>
      </c>
      <c r="Q42" s="14" t="s">
        <v>8</v>
      </c>
      <c r="R42" s="14" t="s">
        <v>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125" customWidth="1"/>
    <col min="11" max="11" width="13.875" customWidth="1"/>
    <col min="12" max="12" width="13.625" customWidth="1"/>
  </cols>
  <sheetData>
    <row r="1" spans="1:15" ht="15.75" x14ac:dyDescent="0.25">
      <c r="A1" s="4" t="s">
        <v>9</v>
      </c>
    </row>
    <row r="2" spans="1:15" ht="15.75" x14ac:dyDescent="0.25">
      <c r="A2" s="4" t="s">
        <v>10</v>
      </c>
    </row>
    <row r="3" spans="1:15" ht="15.75" x14ac:dyDescent="0.25">
      <c r="A3" s="4"/>
      <c r="K3" s="20" t="s">
        <v>28</v>
      </c>
    </row>
    <row r="4" spans="1:15" ht="15.75" x14ac:dyDescent="0.25">
      <c r="A4" s="5" t="s">
        <v>19</v>
      </c>
      <c r="K4" s="20" t="s">
        <v>29</v>
      </c>
    </row>
    <row r="6" spans="1:15" ht="15" x14ac:dyDescent="0.25">
      <c r="A6" s="2"/>
      <c r="B6" s="9" t="s">
        <v>0</v>
      </c>
      <c r="C6" s="9" t="s">
        <v>0</v>
      </c>
      <c r="D6" s="9" t="s">
        <v>0</v>
      </c>
      <c r="E6" s="9" t="s">
        <v>23</v>
      </c>
      <c r="F6" s="9" t="s">
        <v>23</v>
      </c>
      <c r="G6" s="9" t="s">
        <v>23</v>
      </c>
      <c r="H6" s="9" t="s">
        <v>24</v>
      </c>
      <c r="I6" s="9" t="s">
        <v>24</v>
      </c>
      <c r="J6" s="9" t="s">
        <v>24</v>
      </c>
      <c r="K6" s="9" t="s">
        <v>25</v>
      </c>
      <c r="L6" s="9" t="s">
        <v>1</v>
      </c>
      <c r="M6" s="9" t="s">
        <v>3</v>
      </c>
      <c r="N6" s="9" t="s">
        <v>3</v>
      </c>
      <c r="O6" s="9" t="s">
        <v>4</v>
      </c>
    </row>
    <row r="7" spans="1:15" ht="15" x14ac:dyDescent="0.25">
      <c r="A7" s="10" t="s">
        <v>5</v>
      </c>
      <c r="B7" s="9" t="s">
        <v>6</v>
      </c>
      <c r="C7" s="9" t="s">
        <v>8</v>
      </c>
      <c r="D7" s="9" t="s">
        <v>7</v>
      </c>
      <c r="E7" s="9" t="s">
        <v>6</v>
      </c>
      <c r="F7" s="9" t="s">
        <v>8</v>
      </c>
      <c r="G7" s="9" t="s">
        <v>7</v>
      </c>
      <c r="H7" s="9" t="s">
        <v>6</v>
      </c>
      <c r="I7" s="9" t="s">
        <v>8</v>
      </c>
      <c r="J7" s="9" t="s">
        <v>7</v>
      </c>
      <c r="K7" s="9" t="s">
        <v>6</v>
      </c>
      <c r="L7" s="9" t="s">
        <v>6</v>
      </c>
      <c r="M7" s="9" t="s">
        <v>6</v>
      </c>
      <c r="N7" s="9" t="s">
        <v>8</v>
      </c>
      <c r="O7" s="9" t="s">
        <v>6</v>
      </c>
    </row>
    <row r="8" spans="1:15" x14ac:dyDescent="0.2">
      <c r="A8" s="17">
        <v>43709.999988425923</v>
      </c>
      <c r="B8" s="18">
        <v>23</v>
      </c>
      <c r="C8" s="18">
        <v>24.7</v>
      </c>
      <c r="D8" s="18">
        <v>19.899999999999999</v>
      </c>
      <c r="E8" s="18">
        <v>56.3</v>
      </c>
      <c r="F8" s="18">
        <v>69.8</v>
      </c>
      <c r="G8" s="18">
        <v>36.200000000000003</v>
      </c>
      <c r="H8" s="18">
        <v>13.1</v>
      </c>
      <c r="I8" s="18">
        <v>16.2</v>
      </c>
      <c r="J8" s="18">
        <v>9</v>
      </c>
      <c r="K8" s="18">
        <v>13.7</v>
      </c>
      <c r="L8" s="18">
        <v>986.19</v>
      </c>
      <c r="M8" s="18">
        <v>2.7</v>
      </c>
      <c r="N8" s="18">
        <v>7.5</v>
      </c>
      <c r="O8" s="18">
        <v>283</v>
      </c>
    </row>
    <row r="9" spans="1:15" x14ac:dyDescent="0.2">
      <c r="A9" s="17">
        <v>43710.999988425923</v>
      </c>
      <c r="B9" s="18">
        <v>18.8</v>
      </c>
      <c r="C9" s="18">
        <v>21.8</v>
      </c>
      <c r="D9" s="18">
        <v>15.8</v>
      </c>
      <c r="E9" s="18">
        <v>51.5</v>
      </c>
      <c r="F9" s="18">
        <v>73.400000000000006</v>
      </c>
      <c r="G9" s="18">
        <v>32.4</v>
      </c>
      <c r="H9" s="18">
        <v>9.3000000000000007</v>
      </c>
      <c r="I9" s="18">
        <v>11.5</v>
      </c>
      <c r="J9" s="18">
        <v>6.5</v>
      </c>
      <c r="K9" s="18">
        <v>8.1999999999999993</v>
      </c>
      <c r="L9" s="18">
        <v>993.61</v>
      </c>
      <c r="M9" s="18">
        <v>2</v>
      </c>
      <c r="N9" s="18">
        <v>5.4</v>
      </c>
      <c r="O9" s="18">
        <v>236</v>
      </c>
    </row>
    <row r="10" spans="1:15" x14ac:dyDescent="0.2">
      <c r="A10" s="17">
        <v>43711.999988425923</v>
      </c>
      <c r="B10" s="18">
        <v>18</v>
      </c>
      <c r="C10" s="18">
        <v>25.6</v>
      </c>
      <c r="D10" s="18">
        <v>10.8</v>
      </c>
      <c r="E10" s="18">
        <v>52.9</v>
      </c>
      <c r="F10" s="18">
        <v>82.1</v>
      </c>
      <c r="G10" s="18">
        <v>28.1</v>
      </c>
      <c r="H10" s="18">
        <v>8.6999999999999993</v>
      </c>
      <c r="I10" s="18">
        <v>10.4</v>
      </c>
      <c r="J10" s="18">
        <v>7.4</v>
      </c>
      <c r="K10" s="18">
        <v>7.3</v>
      </c>
      <c r="L10" s="18">
        <v>996.12</v>
      </c>
      <c r="M10" s="18">
        <v>1.4</v>
      </c>
      <c r="N10" s="18">
        <v>4.8</v>
      </c>
      <c r="O10" s="18">
        <v>119</v>
      </c>
    </row>
    <row r="11" spans="1:15" x14ac:dyDescent="0.2">
      <c r="A11" s="17">
        <v>43712.999988425923</v>
      </c>
      <c r="B11" s="18">
        <v>19.8</v>
      </c>
      <c r="C11" s="18">
        <v>27.4</v>
      </c>
      <c r="D11" s="18">
        <v>12.3</v>
      </c>
      <c r="E11" s="18">
        <v>52.9</v>
      </c>
      <c r="F11" s="18">
        <v>79.400000000000006</v>
      </c>
      <c r="G11" s="18">
        <v>28.8</v>
      </c>
      <c r="H11" s="18">
        <v>9.8000000000000007</v>
      </c>
      <c r="I11" s="18">
        <v>10.7</v>
      </c>
      <c r="J11" s="18">
        <v>8</v>
      </c>
      <c r="K11" s="18">
        <v>9.1</v>
      </c>
      <c r="L11" s="18">
        <v>989.82</v>
      </c>
      <c r="M11" s="18">
        <v>1.8</v>
      </c>
      <c r="N11" s="18">
        <v>5.6</v>
      </c>
      <c r="O11" s="18">
        <v>127</v>
      </c>
    </row>
    <row r="12" spans="1:15" x14ac:dyDescent="0.2">
      <c r="A12" s="17">
        <v>43713.999988425923</v>
      </c>
      <c r="B12" s="18">
        <v>17.600000000000001</v>
      </c>
      <c r="C12" s="18">
        <v>19.5</v>
      </c>
      <c r="D12" s="18">
        <v>15.6</v>
      </c>
      <c r="E12" s="18">
        <v>58.1</v>
      </c>
      <c r="F12" s="18">
        <v>80.3</v>
      </c>
      <c r="G12" s="18">
        <v>44.5</v>
      </c>
      <c r="H12" s="18">
        <v>9.9</v>
      </c>
      <c r="I12" s="18">
        <v>12.7</v>
      </c>
      <c r="J12" s="18">
        <v>8.3000000000000007</v>
      </c>
      <c r="K12" s="18">
        <v>9.1</v>
      </c>
      <c r="L12" s="18">
        <v>991.15</v>
      </c>
      <c r="M12" s="18">
        <v>2.5</v>
      </c>
      <c r="N12" s="18">
        <v>7.5</v>
      </c>
      <c r="O12" s="18">
        <v>304</v>
      </c>
    </row>
    <row r="13" spans="1:15" x14ac:dyDescent="0.2">
      <c r="A13" s="17">
        <v>43714.999988425923</v>
      </c>
      <c r="B13" s="18">
        <v>16.3</v>
      </c>
      <c r="C13" s="18">
        <v>19.7</v>
      </c>
      <c r="D13" s="18">
        <v>12.4</v>
      </c>
      <c r="E13" s="18">
        <v>58.3</v>
      </c>
      <c r="F13" s="18">
        <v>75.099999999999994</v>
      </c>
      <c r="G13" s="18">
        <v>42.1</v>
      </c>
      <c r="H13" s="18">
        <v>9.1</v>
      </c>
      <c r="I13" s="18">
        <v>9.6999999999999993</v>
      </c>
      <c r="J13" s="18">
        <v>8</v>
      </c>
      <c r="K13" s="18">
        <v>7.8</v>
      </c>
      <c r="L13" s="18">
        <v>994.57</v>
      </c>
      <c r="M13" s="18">
        <v>1.5</v>
      </c>
      <c r="N13" s="18">
        <v>5.0999999999999996</v>
      </c>
      <c r="O13" s="18">
        <v>239</v>
      </c>
    </row>
    <row r="14" spans="1:15" x14ac:dyDescent="0.2">
      <c r="A14" s="17">
        <v>43715.999988425923</v>
      </c>
      <c r="B14" s="18">
        <v>16.2</v>
      </c>
      <c r="C14" s="18">
        <v>18.899999999999999</v>
      </c>
      <c r="D14" s="18">
        <v>13.9</v>
      </c>
      <c r="E14" s="18">
        <v>56.9</v>
      </c>
      <c r="F14" s="18">
        <v>74.5</v>
      </c>
      <c r="G14" s="18">
        <v>44.4</v>
      </c>
      <c r="H14" s="18">
        <v>8.9</v>
      </c>
      <c r="I14" s="18">
        <v>10.6</v>
      </c>
      <c r="J14" s="18">
        <v>7.4</v>
      </c>
      <c r="K14" s="18">
        <v>7.5</v>
      </c>
      <c r="L14" s="18">
        <v>991.07</v>
      </c>
      <c r="M14" s="18">
        <v>1.6</v>
      </c>
      <c r="N14" s="18">
        <v>5.2</v>
      </c>
      <c r="O14" s="18">
        <v>260</v>
      </c>
    </row>
    <row r="15" spans="1:15" x14ac:dyDescent="0.2">
      <c r="A15" s="17">
        <v>43716.999988425923</v>
      </c>
      <c r="B15" s="18">
        <v>12.6</v>
      </c>
      <c r="C15" s="18">
        <v>14.3</v>
      </c>
      <c r="D15" s="18">
        <v>11.5</v>
      </c>
      <c r="E15" s="18">
        <v>88.6</v>
      </c>
      <c r="F15" s="18">
        <v>94.6</v>
      </c>
      <c r="G15" s="18">
        <v>70.900000000000006</v>
      </c>
      <c r="H15" s="18">
        <v>11.2</v>
      </c>
      <c r="I15" s="18">
        <v>12</v>
      </c>
      <c r="J15" s="18">
        <v>9.9</v>
      </c>
      <c r="K15" s="18">
        <v>10.8</v>
      </c>
      <c r="L15" s="18">
        <v>989</v>
      </c>
      <c r="M15" s="18">
        <v>1.5</v>
      </c>
      <c r="N15" s="18">
        <v>4.5999999999999996</v>
      </c>
      <c r="O15" s="18">
        <v>258</v>
      </c>
    </row>
    <row r="16" spans="1:15" x14ac:dyDescent="0.2">
      <c r="A16" s="17">
        <v>43717.999988425923</v>
      </c>
      <c r="B16" s="18">
        <v>13.5</v>
      </c>
      <c r="C16" s="18">
        <v>16.600000000000001</v>
      </c>
      <c r="D16" s="18">
        <v>11.7</v>
      </c>
      <c r="E16" s="18">
        <v>80.2</v>
      </c>
      <c r="F16" s="18">
        <v>94.4</v>
      </c>
      <c r="G16" s="18">
        <v>59.7</v>
      </c>
      <c r="H16" s="18">
        <v>10.6</v>
      </c>
      <c r="I16" s="18">
        <v>11.4</v>
      </c>
      <c r="J16" s="18">
        <v>9.3000000000000007</v>
      </c>
      <c r="K16" s="18">
        <v>9.9</v>
      </c>
      <c r="L16" s="18">
        <v>987.58</v>
      </c>
      <c r="M16" s="18">
        <v>2.1</v>
      </c>
      <c r="N16" s="18">
        <v>6.1</v>
      </c>
      <c r="O16" s="18">
        <v>50</v>
      </c>
    </row>
    <row r="17" spans="1:15" x14ac:dyDescent="0.2">
      <c r="A17" s="17">
        <v>43718.999988425923</v>
      </c>
      <c r="B17" s="18">
        <v>14.3</v>
      </c>
      <c r="C17" s="18">
        <v>20</v>
      </c>
      <c r="D17" s="18">
        <v>9.1999999999999993</v>
      </c>
      <c r="E17" s="18">
        <v>71.8</v>
      </c>
      <c r="F17" s="18">
        <v>92.2</v>
      </c>
      <c r="G17" s="18">
        <v>43.4</v>
      </c>
      <c r="H17" s="18">
        <v>9.6999999999999993</v>
      </c>
      <c r="I17" s="18">
        <v>11</v>
      </c>
      <c r="J17" s="18">
        <v>8.4</v>
      </c>
      <c r="K17" s="18">
        <v>8.6999999999999993</v>
      </c>
      <c r="L17" s="18">
        <v>989.44</v>
      </c>
      <c r="M17" s="18">
        <v>1</v>
      </c>
      <c r="N17" s="18">
        <v>4.0999999999999996</v>
      </c>
      <c r="O17" s="18">
        <v>131</v>
      </c>
    </row>
    <row r="18" spans="1:15" x14ac:dyDescent="0.2">
      <c r="A18" s="17">
        <v>43719.999988425923</v>
      </c>
      <c r="B18" s="18">
        <v>16.100000000000001</v>
      </c>
      <c r="C18" s="18">
        <v>22.4</v>
      </c>
      <c r="D18" s="18">
        <v>9.8000000000000007</v>
      </c>
      <c r="E18" s="18">
        <v>65.5</v>
      </c>
      <c r="F18" s="18">
        <v>91</v>
      </c>
      <c r="G18" s="18">
        <v>40</v>
      </c>
      <c r="H18" s="18">
        <v>9.8000000000000007</v>
      </c>
      <c r="I18" s="18">
        <v>11</v>
      </c>
      <c r="J18" s="18">
        <v>8.3000000000000007</v>
      </c>
      <c r="K18" s="18">
        <v>8.9</v>
      </c>
      <c r="L18" s="18">
        <v>995.61</v>
      </c>
      <c r="M18" s="18">
        <v>1.7</v>
      </c>
      <c r="N18" s="18">
        <v>6.6</v>
      </c>
      <c r="O18" s="18">
        <v>202</v>
      </c>
    </row>
    <row r="19" spans="1:15" x14ac:dyDescent="0.2">
      <c r="A19" s="17">
        <v>43720.999988425923</v>
      </c>
      <c r="B19" s="18">
        <v>20.399999999999999</v>
      </c>
      <c r="C19" s="18">
        <v>25.9</v>
      </c>
      <c r="D19" s="18">
        <v>16.8</v>
      </c>
      <c r="E19" s="18">
        <v>56.2</v>
      </c>
      <c r="F19" s="18">
        <v>74.7</v>
      </c>
      <c r="G19" s="18">
        <v>42.5</v>
      </c>
      <c r="H19" s="18">
        <v>11.2</v>
      </c>
      <c r="I19" s="18">
        <v>13.2</v>
      </c>
      <c r="J19" s="18">
        <v>9.6</v>
      </c>
      <c r="K19" s="18">
        <v>11.2</v>
      </c>
      <c r="L19" s="18">
        <v>1001.55</v>
      </c>
      <c r="M19" s="18">
        <v>1.5</v>
      </c>
      <c r="N19" s="18">
        <v>5.4</v>
      </c>
      <c r="O19" s="18">
        <v>164</v>
      </c>
    </row>
    <row r="20" spans="1:15" x14ac:dyDescent="0.2">
      <c r="A20" s="17">
        <v>43721.999988425923</v>
      </c>
      <c r="B20" s="18">
        <v>19.3</v>
      </c>
      <c r="C20" s="18">
        <v>24.5</v>
      </c>
      <c r="D20" s="18">
        <v>14.2</v>
      </c>
      <c r="E20" s="18">
        <v>72</v>
      </c>
      <c r="F20" s="18">
        <v>89</v>
      </c>
      <c r="G20" s="18">
        <v>53.3</v>
      </c>
      <c r="H20" s="18">
        <v>13.4</v>
      </c>
      <c r="I20" s="18">
        <v>14.6</v>
      </c>
      <c r="J20" s="18">
        <v>12.1</v>
      </c>
      <c r="K20" s="18">
        <v>13.9</v>
      </c>
      <c r="L20" s="18">
        <v>1003.26</v>
      </c>
      <c r="M20" s="18">
        <v>2.2999999999999998</v>
      </c>
      <c r="N20" s="18">
        <v>5.8</v>
      </c>
      <c r="O20" s="18">
        <v>319</v>
      </c>
    </row>
    <row r="21" spans="1:15" x14ac:dyDescent="0.2">
      <c r="A21" s="17">
        <v>43722.999988425923</v>
      </c>
      <c r="B21" s="18">
        <v>19.600000000000001</v>
      </c>
      <c r="C21" s="18">
        <v>24.9</v>
      </c>
      <c r="D21" s="18">
        <v>15.8</v>
      </c>
      <c r="E21" s="18">
        <v>71.400000000000006</v>
      </c>
      <c r="F21" s="18">
        <v>88.7</v>
      </c>
      <c r="G21" s="18">
        <v>48.7</v>
      </c>
      <c r="H21" s="18">
        <v>13.5</v>
      </c>
      <c r="I21" s="18">
        <v>14.3</v>
      </c>
      <c r="J21" s="18">
        <v>12.5</v>
      </c>
      <c r="K21" s="18">
        <v>14</v>
      </c>
      <c r="L21" s="18">
        <v>1001.69</v>
      </c>
      <c r="M21" s="18">
        <v>1.2</v>
      </c>
      <c r="N21" s="18">
        <v>4</v>
      </c>
      <c r="O21" s="18">
        <v>67</v>
      </c>
    </row>
    <row r="22" spans="1:15" x14ac:dyDescent="0.2">
      <c r="A22" s="17">
        <v>43723.999988425923</v>
      </c>
      <c r="B22" s="18">
        <v>20.3</v>
      </c>
      <c r="C22" s="18">
        <v>27.6</v>
      </c>
      <c r="D22" s="18">
        <v>14.2</v>
      </c>
      <c r="E22" s="18">
        <v>69.099999999999994</v>
      </c>
      <c r="F22" s="18">
        <v>90.9</v>
      </c>
      <c r="G22" s="18">
        <v>43.6</v>
      </c>
      <c r="H22" s="18">
        <v>13.4</v>
      </c>
      <c r="I22" s="18">
        <v>15.8</v>
      </c>
      <c r="J22" s="18">
        <v>11.8</v>
      </c>
      <c r="K22" s="18">
        <v>14</v>
      </c>
      <c r="L22" s="18">
        <v>995.87</v>
      </c>
      <c r="M22" s="18">
        <v>1.4</v>
      </c>
      <c r="N22" s="18">
        <v>5.0999999999999996</v>
      </c>
      <c r="O22" s="18">
        <v>99</v>
      </c>
    </row>
    <row r="23" spans="1:15" x14ac:dyDescent="0.2">
      <c r="A23" s="17">
        <v>43724.999988425923</v>
      </c>
      <c r="B23" s="18">
        <v>20.2</v>
      </c>
      <c r="C23" s="18">
        <v>27.1</v>
      </c>
      <c r="D23" s="18">
        <v>14.7</v>
      </c>
      <c r="E23" s="18">
        <v>64.3</v>
      </c>
      <c r="F23" s="18">
        <v>89.4</v>
      </c>
      <c r="G23" s="18">
        <v>38</v>
      </c>
      <c r="H23" s="18">
        <v>12.3</v>
      </c>
      <c r="I23" s="18">
        <v>14</v>
      </c>
      <c r="J23" s="18">
        <v>9.5</v>
      </c>
      <c r="K23" s="18">
        <v>12.6</v>
      </c>
      <c r="L23" s="18">
        <v>991.73</v>
      </c>
      <c r="M23" s="18">
        <v>1.3</v>
      </c>
      <c r="N23" s="18">
        <v>6.2</v>
      </c>
      <c r="O23" s="18">
        <v>216</v>
      </c>
    </row>
    <row r="24" spans="1:15" x14ac:dyDescent="0.2">
      <c r="A24" s="17">
        <v>43725.999988425923</v>
      </c>
      <c r="B24" s="18">
        <v>17.600000000000001</v>
      </c>
      <c r="C24" s="18">
        <v>20.100000000000001</v>
      </c>
      <c r="D24" s="18">
        <v>15.6</v>
      </c>
      <c r="E24" s="18">
        <v>65.3</v>
      </c>
      <c r="F24" s="18">
        <v>84.4</v>
      </c>
      <c r="G24" s="18">
        <v>51.2</v>
      </c>
      <c r="H24" s="18">
        <v>11.1</v>
      </c>
      <c r="I24" s="18">
        <v>13.1</v>
      </c>
      <c r="J24" s="18">
        <v>8.3000000000000007</v>
      </c>
      <c r="K24" s="18">
        <v>10.8</v>
      </c>
      <c r="L24" s="18">
        <v>991.65</v>
      </c>
      <c r="M24" s="18">
        <v>2.5</v>
      </c>
      <c r="N24" s="18">
        <v>7.1</v>
      </c>
      <c r="O24" s="18">
        <v>298</v>
      </c>
    </row>
    <row r="25" spans="1:15" x14ac:dyDescent="0.2">
      <c r="A25" s="17">
        <v>43726.999988425923</v>
      </c>
      <c r="B25" s="18">
        <v>14.3</v>
      </c>
      <c r="C25" s="18">
        <v>18.7</v>
      </c>
      <c r="D25" s="18">
        <v>9.6</v>
      </c>
      <c r="E25" s="18">
        <v>55.5</v>
      </c>
      <c r="F25" s="18">
        <v>78.099999999999994</v>
      </c>
      <c r="G25" s="18">
        <v>34.9</v>
      </c>
      <c r="H25" s="18">
        <v>7.5</v>
      </c>
      <c r="I25" s="18">
        <v>8.9</v>
      </c>
      <c r="J25" s="18">
        <v>6</v>
      </c>
      <c r="K25" s="18">
        <v>5</v>
      </c>
      <c r="L25" s="18">
        <v>995.92</v>
      </c>
      <c r="M25" s="18">
        <v>1.9</v>
      </c>
      <c r="N25" s="18">
        <v>5.7</v>
      </c>
      <c r="O25" s="18">
        <v>295</v>
      </c>
    </row>
    <row r="26" spans="1:15" x14ac:dyDescent="0.2">
      <c r="A26" s="17">
        <v>43727.999988425923</v>
      </c>
      <c r="B26" s="18">
        <v>11.9</v>
      </c>
      <c r="C26" s="18">
        <v>17.3</v>
      </c>
      <c r="D26" s="18">
        <v>7.4</v>
      </c>
      <c r="E26" s="18">
        <v>56.5</v>
      </c>
      <c r="F26" s="18">
        <v>79.099999999999994</v>
      </c>
      <c r="G26" s="18">
        <v>32.1</v>
      </c>
      <c r="H26" s="18" t="s">
        <v>30</v>
      </c>
      <c r="I26" s="18" t="s">
        <v>30</v>
      </c>
      <c r="J26" s="18" t="s">
        <v>30</v>
      </c>
      <c r="K26" s="18">
        <v>2.8</v>
      </c>
      <c r="L26" s="18">
        <v>998.38</v>
      </c>
      <c r="M26" s="18">
        <v>1.6</v>
      </c>
      <c r="N26" s="18">
        <v>5.2</v>
      </c>
      <c r="O26" s="18">
        <v>239</v>
      </c>
    </row>
    <row r="27" spans="1:15" x14ac:dyDescent="0.2">
      <c r="A27" s="17">
        <v>43728.999988425923</v>
      </c>
      <c r="B27" s="18">
        <v>12.2</v>
      </c>
      <c r="C27" s="18">
        <v>19</v>
      </c>
      <c r="D27" s="18">
        <v>5.7</v>
      </c>
      <c r="E27" s="18">
        <v>54.3</v>
      </c>
      <c r="F27" s="18">
        <v>79.2</v>
      </c>
      <c r="G27" s="18">
        <v>30.4</v>
      </c>
      <c r="H27" s="18" t="s">
        <v>30</v>
      </c>
      <c r="I27" s="18" t="s">
        <v>30</v>
      </c>
      <c r="J27" s="18" t="s">
        <v>30</v>
      </c>
      <c r="K27" s="18">
        <v>2.5</v>
      </c>
      <c r="L27" s="18">
        <v>998</v>
      </c>
      <c r="M27" s="18">
        <v>1.6</v>
      </c>
      <c r="N27" s="18">
        <v>6</v>
      </c>
      <c r="O27" s="18">
        <v>36</v>
      </c>
    </row>
    <row r="28" spans="1:15" x14ac:dyDescent="0.2">
      <c r="A28" s="17">
        <v>43729.999988425923</v>
      </c>
      <c r="B28" s="18">
        <v>14.9</v>
      </c>
      <c r="C28" s="18">
        <v>24.1</v>
      </c>
      <c r="D28" s="18">
        <v>7</v>
      </c>
      <c r="E28" s="18">
        <v>54</v>
      </c>
      <c r="F28" s="18">
        <v>80.2</v>
      </c>
      <c r="G28" s="18">
        <v>26.5</v>
      </c>
      <c r="H28" s="18">
        <v>7.4</v>
      </c>
      <c r="I28" s="18">
        <v>8.9</v>
      </c>
      <c r="J28" s="18">
        <v>6.4</v>
      </c>
      <c r="K28" s="18">
        <v>4.8</v>
      </c>
      <c r="L28" s="18">
        <v>990.99</v>
      </c>
      <c r="M28" s="18">
        <v>1</v>
      </c>
      <c r="N28" s="18">
        <v>5.3</v>
      </c>
      <c r="O28" s="18">
        <v>359</v>
      </c>
    </row>
    <row r="29" spans="1:15" x14ac:dyDescent="0.2">
      <c r="A29" s="17">
        <v>43730.999988425923</v>
      </c>
      <c r="B29" s="18">
        <v>16.3</v>
      </c>
      <c r="C29" s="18">
        <v>23.6</v>
      </c>
      <c r="D29" s="18">
        <v>9.6999999999999993</v>
      </c>
      <c r="E29" s="18">
        <v>63.4</v>
      </c>
      <c r="F29" s="18">
        <v>82.4</v>
      </c>
      <c r="G29" s="18">
        <v>39.9</v>
      </c>
      <c r="H29" s="18">
        <v>9.8000000000000007</v>
      </c>
      <c r="I29" s="18">
        <v>11.8</v>
      </c>
      <c r="J29" s="18">
        <v>8.6</v>
      </c>
      <c r="K29" s="18">
        <v>8.9</v>
      </c>
      <c r="L29" s="18">
        <v>983.29</v>
      </c>
      <c r="M29" s="18">
        <v>0.9</v>
      </c>
      <c r="N29" s="18">
        <v>4.2</v>
      </c>
      <c r="O29" s="18">
        <v>95</v>
      </c>
    </row>
    <row r="30" spans="1:15" x14ac:dyDescent="0.2">
      <c r="A30" s="17">
        <v>43731.999988425923</v>
      </c>
      <c r="B30" s="18">
        <v>16</v>
      </c>
      <c r="C30" s="18">
        <v>18.899999999999999</v>
      </c>
      <c r="D30" s="18">
        <v>13.8</v>
      </c>
      <c r="E30" s="18">
        <v>77</v>
      </c>
      <c r="F30" s="18">
        <v>92.8</v>
      </c>
      <c r="G30" s="18">
        <v>54.4</v>
      </c>
      <c r="H30" s="18">
        <v>11.9</v>
      </c>
      <c r="I30" s="18">
        <v>13.4</v>
      </c>
      <c r="J30" s="18">
        <v>9.9</v>
      </c>
      <c r="K30" s="18">
        <v>11.8</v>
      </c>
      <c r="L30" s="18">
        <v>987.16</v>
      </c>
      <c r="M30" s="18">
        <v>1.6</v>
      </c>
      <c r="N30" s="18">
        <v>6.2</v>
      </c>
      <c r="O30" s="18">
        <v>70</v>
      </c>
    </row>
    <row r="31" spans="1:15" x14ac:dyDescent="0.2">
      <c r="A31" s="17">
        <v>43732.999988425923</v>
      </c>
      <c r="B31" s="18">
        <v>15.4</v>
      </c>
      <c r="C31" s="18">
        <v>19.600000000000001</v>
      </c>
      <c r="D31" s="18">
        <v>11.6</v>
      </c>
      <c r="E31" s="18">
        <v>75.2</v>
      </c>
      <c r="F31" s="18">
        <v>90.8</v>
      </c>
      <c r="G31" s="18">
        <v>55.1</v>
      </c>
      <c r="H31" s="18">
        <v>11.1</v>
      </c>
      <c r="I31" s="18">
        <v>12.7</v>
      </c>
      <c r="J31" s="18">
        <v>9.9</v>
      </c>
      <c r="K31" s="18">
        <v>10.9</v>
      </c>
      <c r="L31" s="18">
        <v>985</v>
      </c>
      <c r="M31" s="18">
        <v>1.8</v>
      </c>
      <c r="N31" s="18">
        <v>3.9</v>
      </c>
      <c r="O31" s="18">
        <v>80</v>
      </c>
    </row>
    <row r="32" spans="1:15" x14ac:dyDescent="0.2">
      <c r="A32" s="17">
        <v>43733.999988425923</v>
      </c>
      <c r="B32" s="18">
        <v>15.7</v>
      </c>
      <c r="C32" s="18">
        <v>18.2</v>
      </c>
      <c r="D32" s="18">
        <v>14.5</v>
      </c>
      <c r="E32" s="18">
        <v>76.3</v>
      </c>
      <c r="F32" s="18">
        <v>87.1</v>
      </c>
      <c r="G32" s="18">
        <v>55.9</v>
      </c>
      <c r="H32" s="18">
        <v>11.6</v>
      </c>
      <c r="I32" s="18">
        <v>12.8</v>
      </c>
      <c r="J32" s="18">
        <v>9.6</v>
      </c>
      <c r="K32" s="18">
        <v>11.5</v>
      </c>
      <c r="L32" s="18">
        <v>981.68</v>
      </c>
      <c r="M32" s="18">
        <v>2.2999999999999998</v>
      </c>
      <c r="N32" s="18">
        <v>8</v>
      </c>
      <c r="O32" s="18">
        <v>128</v>
      </c>
    </row>
    <row r="33" spans="1:17" x14ac:dyDescent="0.2">
      <c r="A33" s="17">
        <v>43734.999988425923</v>
      </c>
      <c r="B33" s="18">
        <v>16.7</v>
      </c>
      <c r="C33" s="18">
        <v>19.7</v>
      </c>
      <c r="D33" s="18">
        <v>14</v>
      </c>
      <c r="E33" s="18">
        <v>76.2</v>
      </c>
      <c r="F33" s="18">
        <v>87.1</v>
      </c>
      <c r="G33" s="18">
        <v>65.8</v>
      </c>
      <c r="H33" s="18">
        <v>12.4</v>
      </c>
      <c r="I33" s="18">
        <v>14.1</v>
      </c>
      <c r="J33" s="18">
        <v>11.1</v>
      </c>
      <c r="K33" s="18">
        <v>12.5</v>
      </c>
      <c r="L33" s="18">
        <v>984.95</v>
      </c>
      <c r="M33" s="18">
        <v>2.1</v>
      </c>
      <c r="N33" s="18">
        <v>6.8</v>
      </c>
      <c r="O33" s="18">
        <v>102</v>
      </c>
      <c r="Q33" s="18"/>
    </row>
    <row r="34" spans="1:17" x14ac:dyDescent="0.2">
      <c r="A34" s="17">
        <v>43735.999988425923</v>
      </c>
      <c r="B34" s="18">
        <v>17</v>
      </c>
      <c r="C34" s="18">
        <v>19.600000000000001</v>
      </c>
      <c r="D34" s="18">
        <v>14.6</v>
      </c>
      <c r="E34" s="18">
        <v>76.7</v>
      </c>
      <c r="F34" s="18">
        <v>91</v>
      </c>
      <c r="G34" s="18">
        <v>60.1</v>
      </c>
      <c r="H34" s="18">
        <v>12.5</v>
      </c>
      <c r="I34" s="18">
        <v>14.3</v>
      </c>
      <c r="J34" s="18">
        <v>11.4</v>
      </c>
      <c r="K34" s="18">
        <v>12.7</v>
      </c>
      <c r="L34" s="18">
        <v>985.3</v>
      </c>
      <c r="M34" s="18">
        <v>1.8</v>
      </c>
      <c r="N34" s="18">
        <v>7.3</v>
      </c>
      <c r="O34" s="18">
        <v>89</v>
      </c>
    </row>
    <row r="35" spans="1:17" x14ac:dyDescent="0.2">
      <c r="A35" s="17">
        <v>43736.999988425923</v>
      </c>
      <c r="B35" s="18">
        <v>16.100000000000001</v>
      </c>
      <c r="C35" s="18">
        <v>19.3</v>
      </c>
      <c r="D35" s="18">
        <v>13.7</v>
      </c>
      <c r="E35" s="18">
        <v>70.099999999999994</v>
      </c>
      <c r="F35" s="18">
        <v>90.6</v>
      </c>
      <c r="G35" s="18">
        <v>49.1</v>
      </c>
      <c r="H35" s="18">
        <v>10.8</v>
      </c>
      <c r="I35" s="18">
        <v>12.7</v>
      </c>
      <c r="J35" s="18">
        <v>8.9</v>
      </c>
      <c r="K35" s="18">
        <v>10.3</v>
      </c>
      <c r="L35" s="18">
        <v>988.33</v>
      </c>
      <c r="M35" s="18">
        <v>2.7</v>
      </c>
      <c r="N35" s="18">
        <v>9.6</v>
      </c>
      <c r="O35" s="18">
        <v>134</v>
      </c>
    </row>
    <row r="36" spans="1:17" x14ac:dyDescent="0.2">
      <c r="A36" s="17">
        <v>43737.999988425923</v>
      </c>
      <c r="B36" s="18">
        <v>17.3</v>
      </c>
      <c r="C36" s="18">
        <v>24.9</v>
      </c>
      <c r="D36" s="18">
        <v>10.8</v>
      </c>
      <c r="E36" s="18">
        <v>58</v>
      </c>
      <c r="F36" s="18">
        <v>81.3</v>
      </c>
      <c r="G36" s="18">
        <v>26</v>
      </c>
      <c r="H36" s="18">
        <v>9.4</v>
      </c>
      <c r="I36" s="18">
        <v>11.7</v>
      </c>
      <c r="J36" s="18">
        <v>6.6</v>
      </c>
      <c r="K36" s="18">
        <v>8.3000000000000007</v>
      </c>
      <c r="L36" s="18">
        <v>981.99</v>
      </c>
      <c r="M36" s="18">
        <v>2.6</v>
      </c>
      <c r="N36" s="18">
        <v>8.6999999999999993</v>
      </c>
      <c r="O36" s="18">
        <v>110</v>
      </c>
    </row>
    <row r="37" spans="1:17" x14ac:dyDescent="0.2">
      <c r="A37" s="17">
        <v>43738.999988425923</v>
      </c>
      <c r="B37" s="18">
        <v>16.600000000000001</v>
      </c>
      <c r="C37" s="18">
        <v>20.6</v>
      </c>
      <c r="D37" s="18">
        <v>12.7</v>
      </c>
      <c r="E37" s="18">
        <v>58.7</v>
      </c>
      <c r="F37" s="18">
        <v>75.5</v>
      </c>
      <c r="G37" s="18">
        <v>50.5</v>
      </c>
      <c r="H37" s="18">
        <v>9.5</v>
      </c>
      <c r="I37" s="18">
        <v>12.3</v>
      </c>
      <c r="J37" s="18">
        <v>8.5</v>
      </c>
      <c r="K37" s="18">
        <v>8.4</v>
      </c>
      <c r="L37" s="18">
        <v>983.89</v>
      </c>
      <c r="M37" s="18">
        <v>4.2</v>
      </c>
      <c r="N37" s="18">
        <v>16.5</v>
      </c>
      <c r="O37" s="18">
        <v>57</v>
      </c>
    </row>
    <row r="39" spans="1:17" ht="15" x14ac:dyDescent="0.25">
      <c r="B39" s="12">
        <f>AVERAGE(B8:B37)</f>
        <v>16.8</v>
      </c>
      <c r="C39" s="15">
        <f>MAX(C8:C37)</f>
        <v>27.6</v>
      </c>
      <c r="D39" s="13">
        <f>MIN(D8:D37)</f>
        <v>5.7</v>
      </c>
      <c r="E39" s="12">
        <f>AVERAGE(E8:E37)</f>
        <v>64.773333333333341</v>
      </c>
      <c r="F39" s="15">
        <f>MAX(F8:F37)</f>
        <v>94.6</v>
      </c>
      <c r="G39" s="13">
        <f>MIN(G8:G37)</f>
        <v>26</v>
      </c>
      <c r="H39" s="12">
        <f>AVERAGE(H8:H37)</f>
        <v>10.674999999999999</v>
      </c>
      <c r="I39" s="15">
        <f>MAX(I8:I37)</f>
        <v>16.2</v>
      </c>
      <c r="J39" s="13">
        <f>MIN(J8:J37)</f>
        <v>6</v>
      </c>
      <c r="K39" s="12">
        <f>AVERAGE(K8:K37)</f>
        <v>9.5966666666666693</v>
      </c>
      <c r="L39" s="12">
        <f>AVERAGE(L8:L37)</f>
        <v>991.15966666666691</v>
      </c>
      <c r="M39" s="12">
        <f>AVERAGE(M8:M37)</f>
        <v>1.8699999999999999</v>
      </c>
      <c r="N39" s="15">
        <f>MAX(N8:N37)</f>
        <v>16.5</v>
      </c>
      <c r="O39" s="12">
        <v>183.1</v>
      </c>
    </row>
    <row r="40" spans="1:17" x14ac:dyDescent="0.2">
      <c r="B40" s="14" t="s">
        <v>0</v>
      </c>
      <c r="C40" s="14" t="s">
        <v>0</v>
      </c>
      <c r="D40" s="14" t="s">
        <v>0</v>
      </c>
      <c r="E40" s="14" t="s">
        <v>27</v>
      </c>
      <c r="F40" s="14" t="s">
        <v>27</v>
      </c>
      <c r="G40" s="14" t="s">
        <v>27</v>
      </c>
      <c r="H40" s="14" t="s">
        <v>24</v>
      </c>
      <c r="I40" s="14" t="s">
        <v>24</v>
      </c>
      <c r="J40" s="14" t="s">
        <v>24</v>
      </c>
      <c r="K40" s="14" t="s">
        <v>25</v>
      </c>
      <c r="L40" s="14" t="s">
        <v>1</v>
      </c>
      <c r="M40" s="14" t="s">
        <v>3</v>
      </c>
      <c r="N40" s="14" t="s">
        <v>3</v>
      </c>
      <c r="O40" s="14" t="s">
        <v>4</v>
      </c>
    </row>
    <row r="41" spans="1:17" x14ac:dyDescent="0.2">
      <c r="B41" s="14" t="s">
        <v>6</v>
      </c>
      <c r="C41" s="14" t="s">
        <v>8</v>
      </c>
      <c r="D41" s="14" t="s">
        <v>7</v>
      </c>
      <c r="E41" s="14" t="s">
        <v>6</v>
      </c>
      <c r="F41" s="14" t="s">
        <v>8</v>
      </c>
      <c r="G41" s="14" t="s">
        <v>7</v>
      </c>
      <c r="H41" s="14" t="s">
        <v>6</v>
      </c>
      <c r="I41" s="14" t="s">
        <v>8</v>
      </c>
      <c r="J41" s="14" t="s">
        <v>7</v>
      </c>
      <c r="K41" s="14" t="s">
        <v>6</v>
      </c>
      <c r="L41" s="14" t="s">
        <v>6</v>
      </c>
      <c r="M41" s="14" t="s">
        <v>6</v>
      </c>
      <c r="N41" s="14" t="s">
        <v>8</v>
      </c>
      <c r="O41" s="14" t="s">
        <v>6</v>
      </c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2019</vt:lpstr>
      <vt:lpstr>Feb. 2019</vt:lpstr>
      <vt:lpstr>März 2019</vt:lpstr>
      <vt:lpstr>April 2019</vt:lpstr>
      <vt:lpstr>Mai 2019</vt:lpstr>
      <vt:lpstr>Juni 2019</vt:lpstr>
      <vt:lpstr>Juli 2019</vt:lpstr>
      <vt:lpstr>Aug. 2019</vt:lpstr>
      <vt:lpstr>Sept. 2019</vt:lpstr>
      <vt:lpstr>Okt. 2019</vt:lpstr>
      <vt:lpstr>Nov. 2019</vt:lpstr>
      <vt:lpstr>Dez. 2019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Kohfink, Erich</cp:lastModifiedBy>
  <dcterms:created xsi:type="dcterms:W3CDTF">2015-06-02T08:53:07Z</dcterms:created>
  <dcterms:modified xsi:type="dcterms:W3CDTF">2020-01-03T09:35:09Z</dcterms:modified>
</cp:coreProperties>
</file>