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4\"/>
    </mc:Choice>
  </mc:AlternateContent>
  <bookViews>
    <workbookView xWindow="-120" yWindow="-120" windowWidth="24240" windowHeight="13140" tabRatio="796" activeTab="11"/>
  </bookViews>
  <sheets>
    <sheet name="Jan. 2024" sheetId="4" r:id="rId1"/>
    <sheet name="Feb. 2024" sheetId="5" r:id="rId2"/>
    <sheet name="März 2024" sheetId="6" r:id="rId3"/>
    <sheet name="April 2024" sheetId="7" r:id="rId4"/>
    <sheet name="Mai 2024" sheetId="1" r:id="rId5"/>
    <sheet name="Juni 2024" sheetId="8" r:id="rId6"/>
    <sheet name="Juli 2024" sheetId="9" r:id="rId7"/>
    <sheet name="Aug. 2024" sheetId="10" r:id="rId8"/>
    <sheet name="Sept. 2024" sheetId="11" r:id="rId9"/>
    <sheet name="Okt. 2024" sheetId="12" r:id="rId10"/>
    <sheet name="Nov. 2024" sheetId="13" r:id="rId11"/>
    <sheet name="Dez. 2024" sheetId="14" r:id="rId12"/>
  </sheets>
  <calcPr calcId="162913"/>
</workbook>
</file>

<file path=xl/calcChain.xml><?xml version="1.0" encoding="utf-8"?>
<calcChain xmlns="http://schemas.openxmlformats.org/spreadsheetml/2006/main">
  <c r="J38" i="5" l="1"/>
  <c r="G38" i="5"/>
  <c r="O38" i="5"/>
  <c r="I38" i="5"/>
  <c r="F38" i="5"/>
  <c r="N38" i="5"/>
  <c r="M38" i="5"/>
  <c r="L38" i="5"/>
  <c r="K38" i="5"/>
  <c r="H38" i="5"/>
  <c r="E38" i="5"/>
  <c r="D38" i="5"/>
  <c r="C38" i="5"/>
  <c r="B38" i="5"/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40" i="6" l="1"/>
  <c r="I40" i="6"/>
  <c r="H40" i="6"/>
  <c r="J40" i="6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<sst xmlns="http://schemas.openxmlformats.org/spreadsheetml/2006/main" count="787" uniqueCount="28">
  <si>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</si>
  <si>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</si>
  <si>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</si>
  <si>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</si>
  <si>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</si>
  <si>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</si>
  <si>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</si>
  <si>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</si>
  <si>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</si>
  <si>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</si>
  <si>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</si>
  <si>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</si>
  <si>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</si>
  <si>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</si>
  <si>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</si>
  <si>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Januar 2024</t>
  </si>
  <si>
    <t>Tages-Mittel-Werte (bzw. Min- und Max-Werte) sämtlicher Komponenten im Februar 2024</t>
  </si>
  <si>
    <t>Tages-Mittel-Werte (bzw. Min- und Max-Werte) sämtlicher Komponenten im März 2024</t>
  </si>
  <si>
    <t>Tages-Mittel-Werte (bzw. Min- und Max-Werte) sämtlicher Komponenten im April 2024</t>
  </si>
  <si>
    <t>Tages-Mittel-Werte (bzw. Min- und Max-Werte) sämtlicher Komponenten im Mai 2024</t>
  </si>
  <si>
    <t>Tages-Mittel-Werte (bzw. Min- und Max-Werte) sämtlicher Komponenten im Juni 2024</t>
  </si>
  <si>
    <t>Tages-Mittel-Werte (bzw. Min- und Max-Werte) sämtlicher Komponenten im Juli 2024</t>
  </si>
  <si>
    <t>Tages-Mittel-Werte (bzw. Min- und Max-Werte) sämtlicher Komponenten im August 2024</t>
  </si>
  <si>
    <t>Tages-Mittel-Werte (bzw. Min- und Max-Werte) sämtlicher Komponenten im September 2024</t>
  </si>
  <si>
    <t>Tages-Mittel-Werte (bzw. Min- und Max-Werte) sämtlicher Komponenten im Oktober 2024</t>
  </si>
  <si>
    <t>Tages-Mittel-Werte (bzw. Min- und Max-Werte) sämtlicher Komponenten im November 2024</t>
  </si>
  <si>
    <t>Tages-Mittel-Werte (bzw. Min- und Max-Werte) sämtlicher Komponenten im Dezember 2024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</si>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</sst>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left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45292.999988425923</v>
      </c>
      <c r="B8" s="16">
        <v>7.3</v>
      </c>
      <c r="C8" s="16">
        <v>9</v>
      </c>
      <c r="D8" s="16">
        <v>5.6</v>
      </c>
      <c r="E8" s="16">
        <v>67.900000000000006</v>
      </c>
      <c r="F8" s="16">
        <v>78.099999999999994</v>
      </c>
      <c r="G8" s="16">
        <v>56.1</v>
      </c>
      <c r="H8" s="16">
        <v>6.1</v>
      </c>
      <c r="I8" s="16">
        <v>6.6</v>
      </c>
      <c r="J8" s="16">
        <v>5.6</v>
      </c>
      <c r="K8" s="16">
        <v>1.7</v>
      </c>
      <c r="L8" s="16">
        <v>983.5</v>
      </c>
      <c r="M8" s="16">
        <v>1013.2</v>
      </c>
      <c r="N8" s="16">
        <v>3.2</v>
      </c>
      <c r="O8" s="16">
        <v>8.6</v>
      </c>
      <c r="P8" s="16">
        <v>178.1</v>
      </c>
    </row>
    <row r="9" spans="1:16" x14ac:dyDescent="0.2">
      <c r="A9" s="15">
        <v>45293.999988425923</v>
      </c>
      <c r="B9" s="16">
        <v>9.3000000000000007</v>
      </c>
      <c r="C9" s="16">
        <v>11.5</v>
      </c>
      <c r="D9" s="16">
        <v>7.2</v>
      </c>
      <c r="E9" s="16">
        <v>75.099999999999994</v>
      </c>
      <c r="F9" s="16">
        <v>86.1</v>
      </c>
      <c r="G9" s="16">
        <v>63.7</v>
      </c>
      <c r="H9" s="16">
        <v>7.8</v>
      </c>
      <c r="I9" s="16">
        <v>9</v>
      </c>
      <c r="J9" s="16">
        <v>5.9</v>
      </c>
      <c r="K9" s="16">
        <v>5.0999999999999996</v>
      </c>
      <c r="L9" s="16">
        <v>975.3</v>
      </c>
      <c r="M9" s="16">
        <v>1004.5</v>
      </c>
      <c r="N9" s="16">
        <v>4.5999999999999996</v>
      </c>
      <c r="O9" s="16">
        <v>12</v>
      </c>
      <c r="P9" s="16">
        <v>183.3</v>
      </c>
    </row>
    <row r="10" spans="1:16" x14ac:dyDescent="0.2">
      <c r="A10" s="15">
        <v>45294.999988425923</v>
      </c>
      <c r="B10" s="16">
        <v>10.3</v>
      </c>
      <c r="C10" s="16">
        <v>11.9</v>
      </c>
      <c r="D10" s="16">
        <v>8.8000000000000007</v>
      </c>
      <c r="E10" s="16">
        <v>73.400000000000006</v>
      </c>
      <c r="F10" s="16">
        <v>82</v>
      </c>
      <c r="G10" s="16">
        <v>64.3</v>
      </c>
      <c r="H10" s="16">
        <v>8</v>
      </c>
      <c r="I10" s="16">
        <v>8.9</v>
      </c>
      <c r="J10" s="16">
        <v>7.2</v>
      </c>
      <c r="K10" s="16">
        <v>5.7</v>
      </c>
      <c r="L10" s="16">
        <v>972.6</v>
      </c>
      <c r="M10" s="16">
        <v>1001.6</v>
      </c>
      <c r="N10" s="16">
        <v>4.5999999999999996</v>
      </c>
      <c r="O10" s="16">
        <v>11.7</v>
      </c>
      <c r="P10" s="16">
        <v>203</v>
      </c>
    </row>
    <row r="11" spans="1:16" x14ac:dyDescent="0.2">
      <c r="A11" s="15">
        <v>45295.999988425923</v>
      </c>
      <c r="B11" s="16">
        <v>8.3000000000000007</v>
      </c>
      <c r="C11" s="16">
        <v>10.1</v>
      </c>
      <c r="D11" s="16">
        <v>6.4</v>
      </c>
      <c r="E11" s="16">
        <v>74.900000000000006</v>
      </c>
      <c r="F11" s="16">
        <v>84.5</v>
      </c>
      <c r="G11" s="16">
        <v>58.6</v>
      </c>
      <c r="H11" s="16">
        <v>7.2</v>
      </c>
      <c r="I11" s="16">
        <v>7.9</v>
      </c>
      <c r="J11" s="16">
        <v>6.3</v>
      </c>
      <c r="K11" s="16">
        <v>4.0999999999999996</v>
      </c>
      <c r="L11" s="16">
        <v>978.8</v>
      </c>
      <c r="M11" s="16">
        <v>1008.3</v>
      </c>
      <c r="N11" s="16">
        <v>3.7</v>
      </c>
      <c r="O11" s="16">
        <v>9.6</v>
      </c>
      <c r="P11" s="16">
        <v>117.1</v>
      </c>
    </row>
    <row r="12" spans="1:16" x14ac:dyDescent="0.2">
      <c r="A12" s="15">
        <v>45296.999988425923</v>
      </c>
      <c r="B12" s="16">
        <v>7.4</v>
      </c>
      <c r="C12" s="16">
        <v>9.3000000000000007</v>
      </c>
      <c r="D12" s="16">
        <v>5.9</v>
      </c>
      <c r="E12" s="16">
        <v>76.7</v>
      </c>
      <c r="F12" s="16">
        <v>88.4</v>
      </c>
      <c r="G12" s="16">
        <v>60.6</v>
      </c>
      <c r="H12" s="16">
        <v>7</v>
      </c>
      <c r="I12" s="16">
        <v>7.9</v>
      </c>
      <c r="J12" s="16">
        <v>6.1</v>
      </c>
      <c r="K12" s="16">
        <v>3.6</v>
      </c>
      <c r="L12" s="16">
        <v>976.5</v>
      </c>
      <c r="M12" s="16">
        <v>1006</v>
      </c>
      <c r="N12" s="16">
        <v>1.8</v>
      </c>
      <c r="O12" s="16">
        <v>7.4</v>
      </c>
      <c r="P12" s="16">
        <v>281.7</v>
      </c>
    </row>
    <row r="13" spans="1:16" x14ac:dyDescent="0.2">
      <c r="A13" s="15">
        <v>45297.999988425923</v>
      </c>
      <c r="B13" s="16">
        <v>5.6</v>
      </c>
      <c r="C13" s="16">
        <v>6.8</v>
      </c>
      <c r="D13" s="16">
        <v>5</v>
      </c>
      <c r="E13" s="16">
        <v>82.5</v>
      </c>
      <c r="F13" s="16">
        <v>92</v>
      </c>
      <c r="G13" s="16">
        <v>71.8</v>
      </c>
      <c r="H13" s="16">
        <v>6.7</v>
      </c>
      <c r="I13" s="16">
        <v>7.4</v>
      </c>
      <c r="J13" s="16">
        <v>5.9</v>
      </c>
      <c r="K13" s="16">
        <v>2.8</v>
      </c>
      <c r="L13" s="16">
        <v>980.3</v>
      </c>
      <c r="M13" s="16">
        <v>1010.1</v>
      </c>
      <c r="N13" s="16">
        <v>1.6</v>
      </c>
      <c r="O13" s="16">
        <v>4.9000000000000004</v>
      </c>
      <c r="P13" s="16">
        <v>301</v>
      </c>
    </row>
    <row r="14" spans="1:16" x14ac:dyDescent="0.2">
      <c r="A14" s="15">
        <v>45298.999988425923</v>
      </c>
      <c r="B14" s="16">
        <v>2.4</v>
      </c>
      <c r="C14" s="16">
        <v>5.3</v>
      </c>
      <c r="D14" s="16">
        <v>-2.2999999999999998</v>
      </c>
      <c r="E14" s="16">
        <v>84.9</v>
      </c>
      <c r="F14" s="16">
        <v>93.2</v>
      </c>
      <c r="G14" s="16">
        <v>73.5</v>
      </c>
      <c r="H14" s="16">
        <v>5.6</v>
      </c>
      <c r="I14" s="16">
        <v>7.2</v>
      </c>
      <c r="J14" s="16">
        <v>4.2</v>
      </c>
      <c r="K14" s="16">
        <v>0.1</v>
      </c>
      <c r="L14" s="16">
        <v>987.1</v>
      </c>
      <c r="M14" s="16">
        <v>1017.5</v>
      </c>
      <c r="N14" s="16">
        <v>3</v>
      </c>
      <c r="O14" s="16">
        <v>7.1</v>
      </c>
      <c r="P14" s="16">
        <v>335.1</v>
      </c>
    </row>
    <row r="15" spans="1:16" x14ac:dyDescent="0.2">
      <c r="A15" s="15">
        <v>45299.999988425923</v>
      </c>
      <c r="B15" s="16">
        <v>-2.1</v>
      </c>
      <c r="C15" s="16">
        <v>-1</v>
      </c>
      <c r="D15" s="16">
        <v>-4.4000000000000004</v>
      </c>
      <c r="E15" s="16">
        <v>68.599999999999994</v>
      </c>
      <c r="F15" s="16">
        <v>86.6</v>
      </c>
      <c r="G15" s="16">
        <v>61.7</v>
      </c>
      <c r="H15" s="16">
        <v>3.3</v>
      </c>
      <c r="I15" s="16">
        <v>4.2</v>
      </c>
      <c r="J15" s="16">
        <v>3.1</v>
      </c>
      <c r="K15" s="16">
        <v>-7.1</v>
      </c>
      <c r="L15" s="16">
        <v>995.2</v>
      </c>
      <c r="M15" s="16">
        <v>1026.4000000000001</v>
      </c>
      <c r="N15" s="16">
        <v>3.3</v>
      </c>
      <c r="O15" s="16">
        <v>7.4</v>
      </c>
      <c r="P15" s="16">
        <v>330.1</v>
      </c>
    </row>
    <row r="16" spans="1:16" x14ac:dyDescent="0.2">
      <c r="A16" s="15">
        <v>45300.999988425923</v>
      </c>
      <c r="B16" s="16">
        <v>-3</v>
      </c>
      <c r="C16" s="16">
        <v>0.6</v>
      </c>
      <c r="D16" s="16">
        <v>-5.6</v>
      </c>
      <c r="E16" s="16">
        <v>61</v>
      </c>
      <c r="F16" s="16">
        <v>74.8</v>
      </c>
      <c r="G16" s="16">
        <v>43.3</v>
      </c>
      <c r="H16" s="16">
        <v>2.7</v>
      </c>
      <c r="I16" s="16">
        <v>3.7</v>
      </c>
      <c r="J16" s="16">
        <v>2.4</v>
      </c>
      <c r="K16" s="16">
        <v>-9.6999999999999993</v>
      </c>
      <c r="L16" s="16">
        <v>997.8</v>
      </c>
      <c r="M16" s="16">
        <v>1029.2</v>
      </c>
      <c r="N16" s="16">
        <v>2.2999999999999998</v>
      </c>
      <c r="O16" s="16">
        <v>6.3</v>
      </c>
      <c r="P16" s="16">
        <v>77.599999999999994</v>
      </c>
    </row>
    <row r="17" spans="1:16" x14ac:dyDescent="0.2">
      <c r="A17" s="15">
        <v>45301.999988425923</v>
      </c>
      <c r="B17" s="16">
        <v>-1.7</v>
      </c>
      <c r="C17" s="16">
        <v>2.1</v>
      </c>
      <c r="D17" s="16">
        <v>-4</v>
      </c>
      <c r="E17" s="16">
        <v>63.7</v>
      </c>
      <c r="F17" s="16">
        <v>81</v>
      </c>
      <c r="G17" s="16">
        <v>54.5</v>
      </c>
      <c r="H17" s="16">
        <v>3.2</v>
      </c>
      <c r="I17" s="16">
        <v>4.0999999999999996</v>
      </c>
      <c r="J17" s="16">
        <v>2.5</v>
      </c>
      <c r="K17" s="16">
        <v>-7.7</v>
      </c>
      <c r="L17" s="16">
        <v>997.9</v>
      </c>
      <c r="M17" s="16">
        <v>1029.2</v>
      </c>
      <c r="N17" s="16">
        <v>1</v>
      </c>
      <c r="O17" s="16">
        <v>3.1</v>
      </c>
      <c r="P17" s="16">
        <v>310.3</v>
      </c>
    </row>
    <row r="18" spans="1:16" x14ac:dyDescent="0.2">
      <c r="A18" s="15">
        <v>45302.999988425923</v>
      </c>
      <c r="B18" s="16">
        <v>-2.6</v>
      </c>
      <c r="C18" s="16">
        <v>1</v>
      </c>
      <c r="D18" s="16">
        <v>-5.3</v>
      </c>
      <c r="E18" s="16">
        <v>78.400000000000006</v>
      </c>
      <c r="F18" s="16">
        <v>88.7</v>
      </c>
      <c r="G18" s="16">
        <v>65.5</v>
      </c>
      <c r="H18" s="16">
        <v>3.7</v>
      </c>
      <c r="I18" s="16">
        <v>4.4000000000000004</v>
      </c>
      <c r="J18" s="16">
        <v>3.3</v>
      </c>
      <c r="K18" s="16">
        <v>-5.9</v>
      </c>
      <c r="L18" s="16">
        <v>1000.2</v>
      </c>
      <c r="M18" s="16">
        <v>1031.7</v>
      </c>
      <c r="N18" s="16">
        <v>0.8</v>
      </c>
      <c r="O18" s="16">
        <v>2.7</v>
      </c>
      <c r="P18" s="16">
        <v>129</v>
      </c>
    </row>
    <row r="19" spans="1:16" x14ac:dyDescent="0.2">
      <c r="A19" s="15">
        <v>45303.999988425923</v>
      </c>
      <c r="B19" s="16">
        <v>-3.5</v>
      </c>
      <c r="C19" s="16">
        <v>-0.8</v>
      </c>
      <c r="D19" s="16">
        <v>-5.6</v>
      </c>
      <c r="E19" s="16">
        <v>84.5</v>
      </c>
      <c r="F19" s="16">
        <v>94.4</v>
      </c>
      <c r="G19" s="16">
        <v>71.900000000000006</v>
      </c>
      <c r="H19" s="16">
        <v>3.7</v>
      </c>
      <c r="I19" s="16">
        <v>4.5999999999999996</v>
      </c>
      <c r="J19" s="16">
        <v>3.1</v>
      </c>
      <c r="K19" s="16">
        <v>-5.8</v>
      </c>
      <c r="L19" s="16">
        <v>1002.1</v>
      </c>
      <c r="M19" s="16">
        <v>1033.5999999999999</v>
      </c>
      <c r="N19" s="16">
        <v>1.4</v>
      </c>
      <c r="O19" s="16">
        <v>3.5</v>
      </c>
      <c r="P19" s="16">
        <v>224.3</v>
      </c>
    </row>
    <row r="20" spans="1:16" x14ac:dyDescent="0.2">
      <c r="A20" s="15">
        <v>45304.999988425923</v>
      </c>
      <c r="B20" s="16">
        <v>-2.8</v>
      </c>
      <c r="C20" s="16">
        <v>-1.2</v>
      </c>
      <c r="D20" s="16">
        <v>-3.7</v>
      </c>
      <c r="E20" s="16">
        <v>85.5</v>
      </c>
      <c r="F20" s="16">
        <v>94.7</v>
      </c>
      <c r="G20" s="16">
        <v>78.099999999999994</v>
      </c>
      <c r="H20" s="16">
        <v>3.9</v>
      </c>
      <c r="I20" s="16">
        <v>4.3</v>
      </c>
      <c r="J20" s="16">
        <v>3.7</v>
      </c>
      <c r="K20" s="16">
        <v>-4.9000000000000004</v>
      </c>
      <c r="L20" s="16">
        <v>996.4</v>
      </c>
      <c r="M20" s="16">
        <v>1027.7</v>
      </c>
      <c r="N20" s="16">
        <v>1.6</v>
      </c>
      <c r="O20" s="16">
        <v>4.5999999999999996</v>
      </c>
      <c r="P20" s="16">
        <v>256.5</v>
      </c>
    </row>
    <row r="21" spans="1:16" x14ac:dyDescent="0.2">
      <c r="A21" s="15">
        <v>45305.999988425923</v>
      </c>
      <c r="B21" s="16">
        <v>-2.4</v>
      </c>
      <c r="C21" s="16">
        <v>2.6</v>
      </c>
      <c r="D21" s="16">
        <v>-4.3</v>
      </c>
      <c r="E21" s="16">
        <v>79.099999999999994</v>
      </c>
      <c r="F21" s="16">
        <v>88.6</v>
      </c>
      <c r="G21" s="16">
        <v>59.9</v>
      </c>
      <c r="H21" s="16">
        <v>3.7</v>
      </c>
      <c r="I21" s="16">
        <v>4.0999999999999996</v>
      </c>
      <c r="J21" s="16">
        <v>3.5</v>
      </c>
      <c r="K21" s="16">
        <v>-5.6</v>
      </c>
      <c r="L21" s="16">
        <v>984.5</v>
      </c>
      <c r="M21" s="16">
        <v>1015.3</v>
      </c>
      <c r="N21" s="16">
        <v>1.8</v>
      </c>
      <c r="O21" s="16">
        <v>4.5999999999999996</v>
      </c>
      <c r="P21" s="16">
        <v>244.4</v>
      </c>
    </row>
    <row r="22" spans="1:16" x14ac:dyDescent="0.2">
      <c r="A22" s="15">
        <v>45306.999988425923</v>
      </c>
      <c r="B22" s="16">
        <v>0.5</v>
      </c>
      <c r="C22" s="16">
        <v>2.1</v>
      </c>
      <c r="D22" s="16">
        <v>-1.7</v>
      </c>
      <c r="E22" s="16">
        <v>71.8</v>
      </c>
      <c r="F22" s="16">
        <v>90.2</v>
      </c>
      <c r="G22" s="16">
        <v>62.3</v>
      </c>
      <c r="H22" s="16">
        <v>4.0999999999999996</v>
      </c>
      <c r="I22" s="16">
        <v>5.0999999999999996</v>
      </c>
      <c r="J22" s="16">
        <v>3.6</v>
      </c>
      <c r="K22" s="16">
        <v>-4.0999999999999996</v>
      </c>
      <c r="L22" s="16">
        <v>978.4</v>
      </c>
      <c r="M22" s="16">
        <v>1008.8</v>
      </c>
      <c r="N22" s="16">
        <v>4</v>
      </c>
      <c r="O22" s="16">
        <v>8.6</v>
      </c>
      <c r="P22" s="16">
        <v>191.1</v>
      </c>
    </row>
    <row r="23" spans="1:16" x14ac:dyDescent="0.2">
      <c r="A23" s="15">
        <v>45307.999988425923</v>
      </c>
      <c r="B23" s="16">
        <v>0</v>
      </c>
      <c r="C23" s="16">
        <v>3.3</v>
      </c>
      <c r="D23" s="16">
        <v>-3.2</v>
      </c>
      <c r="E23" s="16">
        <v>64.7</v>
      </c>
      <c r="F23" s="16">
        <v>76.8</v>
      </c>
      <c r="G23" s="16">
        <v>47.5</v>
      </c>
      <c r="H23" s="16">
        <v>3.6</v>
      </c>
      <c r="I23" s="16">
        <v>4</v>
      </c>
      <c r="J23" s="16">
        <v>3.2</v>
      </c>
      <c r="K23" s="16">
        <v>-6</v>
      </c>
      <c r="L23" s="16">
        <v>981.9</v>
      </c>
      <c r="M23" s="16">
        <v>1012.5</v>
      </c>
      <c r="N23" s="16">
        <v>1.5</v>
      </c>
      <c r="O23" s="16">
        <v>5.4</v>
      </c>
      <c r="P23" s="16">
        <v>135.19999999999999</v>
      </c>
    </row>
    <row r="24" spans="1:16" x14ac:dyDescent="0.2">
      <c r="A24" s="15">
        <v>45308.999988425923</v>
      </c>
      <c r="B24" s="16">
        <v>3.7</v>
      </c>
      <c r="C24" s="16">
        <v>11.1</v>
      </c>
      <c r="D24" s="16">
        <v>-3.1</v>
      </c>
      <c r="E24" s="16">
        <v>84.8</v>
      </c>
      <c r="F24" s="16">
        <v>93.1</v>
      </c>
      <c r="G24" s="16">
        <v>73.2</v>
      </c>
      <c r="H24" s="16">
        <v>6.4</v>
      </c>
      <c r="I24" s="16">
        <v>9.4</v>
      </c>
      <c r="J24" s="16">
        <v>3.4</v>
      </c>
      <c r="K24" s="16">
        <v>1.4</v>
      </c>
      <c r="L24" s="16">
        <v>965.9</v>
      </c>
      <c r="M24" s="16">
        <v>995.5</v>
      </c>
      <c r="N24" s="16">
        <v>2.2999999999999998</v>
      </c>
      <c r="O24" s="16">
        <v>5.3</v>
      </c>
      <c r="P24" s="16">
        <v>183.3</v>
      </c>
    </row>
    <row r="25" spans="1:16" x14ac:dyDescent="0.2">
      <c r="A25" s="15">
        <v>45309.999988425923</v>
      </c>
      <c r="B25" s="16">
        <v>2.9</v>
      </c>
      <c r="C25" s="16">
        <v>10.9</v>
      </c>
      <c r="D25" s="16">
        <v>-1</v>
      </c>
      <c r="E25" s="16">
        <v>89.6</v>
      </c>
      <c r="F25" s="16">
        <v>95.3</v>
      </c>
      <c r="G25" s="16">
        <v>79.7</v>
      </c>
      <c r="H25" s="16">
        <v>6.2</v>
      </c>
      <c r="I25" s="16">
        <v>9.3000000000000007</v>
      </c>
      <c r="J25" s="16">
        <v>4.5</v>
      </c>
      <c r="K25" s="16">
        <v>1.3</v>
      </c>
      <c r="L25" s="16">
        <v>969.1</v>
      </c>
      <c r="M25" s="16">
        <v>998.9</v>
      </c>
      <c r="N25" s="16">
        <v>3</v>
      </c>
      <c r="O25" s="16">
        <v>6.5</v>
      </c>
      <c r="P25" s="16">
        <v>270.89999999999998</v>
      </c>
    </row>
    <row r="26" spans="1:16" x14ac:dyDescent="0.2">
      <c r="A26" s="15">
        <v>45310.999988425923</v>
      </c>
      <c r="B26" s="16">
        <v>-0.7</v>
      </c>
      <c r="C26" s="16">
        <v>2.1</v>
      </c>
      <c r="D26" s="16">
        <v>-1.9</v>
      </c>
      <c r="E26" s="16">
        <v>82.7</v>
      </c>
      <c r="F26" s="16">
        <v>89.3</v>
      </c>
      <c r="G26" s="16">
        <v>74</v>
      </c>
      <c r="H26" s="16">
        <v>4.4000000000000004</v>
      </c>
      <c r="I26" s="16">
        <v>5</v>
      </c>
      <c r="J26" s="16">
        <v>3.9</v>
      </c>
      <c r="K26" s="16">
        <v>-3.3</v>
      </c>
      <c r="L26" s="16">
        <v>992.6</v>
      </c>
      <c r="M26" s="16">
        <v>1023.5</v>
      </c>
      <c r="N26" s="16">
        <v>1.3</v>
      </c>
      <c r="O26" s="16">
        <v>4.4000000000000004</v>
      </c>
      <c r="P26" s="16">
        <v>15.7</v>
      </c>
    </row>
    <row r="27" spans="1:16" x14ac:dyDescent="0.2">
      <c r="A27" s="15">
        <v>45311.999988425923</v>
      </c>
      <c r="B27" s="16">
        <v>-1.5</v>
      </c>
      <c r="C27" s="16">
        <v>2.4</v>
      </c>
      <c r="D27" s="16">
        <v>-4</v>
      </c>
      <c r="E27" s="16">
        <v>79.2</v>
      </c>
      <c r="F27" s="16">
        <v>87.4</v>
      </c>
      <c r="G27" s="16">
        <v>61.7</v>
      </c>
      <c r="H27" s="16">
        <v>4</v>
      </c>
      <c r="I27" s="16">
        <v>4.4000000000000004</v>
      </c>
      <c r="J27" s="16">
        <v>3.6</v>
      </c>
      <c r="K27" s="16">
        <v>-4.7</v>
      </c>
      <c r="L27" s="16">
        <v>1001.9</v>
      </c>
      <c r="M27" s="16">
        <v>1033.3</v>
      </c>
      <c r="N27" s="16">
        <v>1.5</v>
      </c>
      <c r="O27" s="16">
        <v>4.3</v>
      </c>
      <c r="P27" s="16">
        <v>150.9</v>
      </c>
    </row>
    <row r="28" spans="1:16" x14ac:dyDescent="0.2">
      <c r="A28" s="15">
        <v>45312.999988425923</v>
      </c>
      <c r="B28" s="16">
        <v>0.5</v>
      </c>
      <c r="C28" s="16">
        <v>7.2</v>
      </c>
      <c r="D28" s="16">
        <v>-4.7</v>
      </c>
      <c r="E28" s="16">
        <v>68.900000000000006</v>
      </c>
      <c r="F28" s="16">
        <v>83.7</v>
      </c>
      <c r="G28" s="16">
        <v>39.6</v>
      </c>
      <c r="H28" s="16">
        <v>3.9</v>
      </c>
      <c r="I28" s="16">
        <v>4.8</v>
      </c>
      <c r="J28" s="16">
        <v>3.2</v>
      </c>
      <c r="K28" s="16">
        <v>-4.8</v>
      </c>
      <c r="L28" s="16">
        <v>999.8</v>
      </c>
      <c r="M28" s="16">
        <v>1030.9000000000001</v>
      </c>
      <c r="N28" s="16">
        <v>1.8</v>
      </c>
      <c r="O28" s="16">
        <v>5.9</v>
      </c>
      <c r="P28" s="16">
        <v>140.69999999999999</v>
      </c>
    </row>
    <row r="29" spans="1:16" x14ac:dyDescent="0.2">
      <c r="A29" s="15">
        <v>45313.999988425923</v>
      </c>
      <c r="B29" s="16">
        <v>7.2</v>
      </c>
      <c r="C29" s="16">
        <v>12.8</v>
      </c>
      <c r="D29" s="16">
        <v>0.3</v>
      </c>
      <c r="E29" s="16">
        <v>70.2</v>
      </c>
      <c r="F29" s="16">
        <v>85.4</v>
      </c>
      <c r="G29" s="16">
        <v>47.6</v>
      </c>
      <c r="H29" s="16">
        <v>6.5</v>
      </c>
      <c r="I29" s="16">
        <v>9</v>
      </c>
      <c r="J29" s="16">
        <v>3.8</v>
      </c>
      <c r="K29" s="16">
        <v>2</v>
      </c>
      <c r="L29" s="16">
        <v>992.1</v>
      </c>
      <c r="M29" s="16">
        <v>1022.1</v>
      </c>
      <c r="N29" s="16">
        <v>3.5</v>
      </c>
      <c r="O29" s="16">
        <v>13.5</v>
      </c>
      <c r="P29" s="16">
        <v>183.8</v>
      </c>
    </row>
    <row r="30" spans="1:16" x14ac:dyDescent="0.2">
      <c r="A30" s="15">
        <v>45314.999988425923</v>
      </c>
      <c r="B30" s="16">
        <v>7.6</v>
      </c>
      <c r="C30" s="16">
        <v>9.1</v>
      </c>
      <c r="D30" s="16">
        <v>5.7</v>
      </c>
      <c r="E30" s="16">
        <v>73.8</v>
      </c>
      <c r="F30" s="16">
        <v>83.1</v>
      </c>
      <c r="G30" s="16">
        <v>58.9</v>
      </c>
      <c r="H30" s="16">
        <v>6.8</v>
      </c>
      <c r="I30" s="16">
        <v>7.5</v>
      </c>
      <c r="J30" s="16">
        <v>5.8</v>
      </c>
      <c r="K30" s="16">
        <v>3.1</v>
      </c>
      <c r="L30" s="16">
        <v>1000</v>
      </c>
      <c r="M30" s="16">
        <v>1030.2</v>
      </c>
      <c r="N30" s="16">
        <v>3.3</v>
      </c>
      <c r="O30" s="16">
        <v>8.4</v>
      </c>
      <c r="P30" s="16">
        <v>142.30000000000001</v>
      </c>
    </row>
    <row r="31" spans="1:16" x14ac:dyDescent="0.2">
      <c r="A31" s="15">
        <v>45315.999988425923</v>
      </c>
      <c r="B31" s="16">
        <v>11.9</v>
      </c>
      <c r="C31" s="16">
        <v>14.3</v>
      </c>
      <c r="D31" s="16">
        <v>8.6</v>
      </c>
      <c r="E31" s="16">
        <v>67.7</v>
      </c>
      <c r="F31" s="16">
        <v>86.9</v>
      </c>
      <c r="G31" s="16">
        <v>57.4</v>
      </c>
      <c r="H31" s="16">
        <v>8.1999999999999993</v>
      </c>
      <c r="I31" s="16">
        <v>10.9</v>
      </c>
      <c r="J31" s="16">
        <v>6.9</v>
      </c>
      <c r="K31" s="16">
        <v>6.1</v>
      </c>
      <c r="L31" s="16">
        <v>997.9</v>
      </c>
      <c r="M31" s="16">
        <v>1027.5999999999999</v>
      </c>
      <c r="N31" s="16">
        <v>4.7</v>
      </c>
      <c r="O31" s="16">
        <v>12.9</v>
      </c>
      <c r="P31" s="16">
        <v>235.3</v>
      </c>
    </row>
    <row r="32" spans="1:16" x14ac:dyDescent="0.2">
      <c r="A32" s="15">
        <v>45316.999988425923</v>
      </c>
      <c r="B32" s="16">
        <v>9.9</v>
      </c>
      <c r="C32" s="16">
        <v>11.7</v>
      </c>
      <c r="D32" s="16">
        <v>8.4</v>
      </c>
      <c r="E32" s="16">
        <v>72.099999999999994</v>
      </c>
      <c r="F32" s="16">
        <v>90.8</v>
      </c>
      <c r="G32" s="16">
        <v>58.3</v>
      </c>
      <c r="H32" s="16">
        <v>7.7</v>
      </c>
      <c r="I32" s="16">
        <v>9.1</v>
      </c>
      <c r="J32" s="16">
        <v>6.8</v>
      </c>
      <c r="K32" s="16">
        <v>5</v>
      </c>
      <c r="L32" s="16">
        <v>1001.2</v>
      </c>
      <c r="M32" s="16">
        <v>1031.2</v>
      </c>
      <c r="N32" s="16">
        <v>2.4</v>
      </c>
      <c r="O32" s="16">
        <v>7.5</v>
      </c>
      <c r="P32" s="16">
        <v>105.7</v>
      </c>
    </row>
    <row r="33" spans="1:18" x14ac:dyDescent="0.2">
      <c r="A33" s="15">
        <v>45317.999988425923</v>
      </c>
      <c r="B33" s="16">
        <v>10</v>
      </c>
      <c r="C33" s="16">
        <v>12.5</v>
      </c>
      <c r="D33" s="16">
        <v>5.4</v>
      </c>
      <c r="E33" s="16">
        <v>77.400000000000006</v>
      </c>
      <c r="F33" s="16">
        <v>90.3</v>
      </c>
      <c r="G33" s="16">
        <v>59.7</v>
      </c>
      <c r="H33" s="16">
        <v>8.4</v>
      </c>
      <c r="I33" s="16">
        <v>10</v>
      </c>
      <c r="J33" s="16">
        <v>5.5</v>
      </c>
      <c r="K33" s="16">
        <v>6.2</v>
      </c>
      <c r="L33" s="16">
        <v>1000</v>
      </c>
      <c r="M33" s="16">
        <v>1030</v>
      </c>
      <c r="N33" s="16">
        <v>2.9</v>
      </c>
      <c r="O33" s="16">
        <v>10.4</v>
      </c>
      <c r="P33" s="16">
        <v>265.60000000000002</v>
      </c>
    </row>
    <row r="34" spans="1:18" x14ac:dyDescent="0.2">
      <c r="A34" s="15">
        <v>45318.999988425923</v>
      </c>
      <c r="B34" s="16">
        <v>4</v>
      </c>
      <c r="C34" s="16">
        <v>8.4</v>
      </c>
      <c r="D34" s="16">
        <v>0.4</v>
      </c>
      <c r="E34" s="16">
        <v>77</v>
      </c>
      <c r="F34" s="16">
        <v>91.4</v>
      </c>
      <c r="G34" s="16">
        <v>52.8</v>
      </c>
      <c r="H34" s="16">
        <v>5.5</v>
      </c>
      <c r="I34" s="16">
        <v>6</v>
      </c>
      <c r="J34" s="16">
        <v>5</v>
      </c>
      <c r="K34" s="16">
        <v>0.1</v>
      </c>
      <c r="L34" s="16">
        <v>1007.6</v>
      </c>
      <c r="M34" s="16">
        <v>1038.5</v>
      </c>
      <c r="N34" s="16">
        <v>0.9</v>
      </c>
      <c r="O34" s="16">
        <v>4.0999999999999996</v>
      </c>
      <c r="P34" s="16">
        <v>187</v>
      </c>
    </row>
    <row r="35" spans="1:18" x14ac:dyDescent="0.2">
      <c r="A35" s="15">
        <v>45319.999988425923</v>
      </c>
      <c r="B35" s="16">
        <v>4.4000000000000004</v>
      </c>
      <c r="C35" s="16">
        <v>12.9</v>
      </c>
      <c r="D35" s="16">
        <v>-0.5</v>
      </c>
      <c r="E35" s="16">
        <v>70.400000000000006</v>
      </c>
      <c r="F35" s="16">
        <v>89.7</v>
      </c>
      <c r="G35" s="16">
        <v>39.299999999999997</v>
      </c>
      <c r="H35" s="16">
        <v>5.0999999999999996</v>
      </c>
      <c r="I35" s="16">
        <v>5.8</v>
      </c>
      <c r="J35" s="16">
        <v>4.5999999999999996</v>
      </c>
      <c r="K35" s="16">
        <v>-1</v>
      </c>
      <c r="L35" s="16">
        <v>1003.6</v>
      </c>
      <c r="M35" s="16">
        <v>1034.3</v>
      </c>
      <c r="N35" s="16">
        <v>1.4</v>
      </c>
      <c r="O35" s="16">
        <v>6.7</v>
      </c>
      <c r="P35" s="16">
        <v>114.3</v>
      </c>
    </row>
    <row r="36" spans="1:18" x14ac:dyDescent="0.2">
      <c r="A36" s="15">
        <v>45320.999988425923</v>
      </c>
      <c r="B36" s="16">
        <v>5.9</v>
      </c>
      <c r="C36" s="16">
        <v>13.2</v>
      </c>
      <c r="D36" s="16">
        <v>1</v>
      </c>
      <c r="E36" s="16">
        <v>67.599999999999994</v>
      </c>
      <c r="F36" s="16">
        <v>82.6</v>
      </c>
      <c r="G36" s="16">
        <v>42.8</v>
      </c>
      <c r="H36" s="16">
        <v>5.5</v>
      </c>
      <c r="I36" s="16">
        <v>6.6</v>
      </c>
      <c r="J36" s="16">
        <v>4.8</v>
      </c>
      <c r="K36" s="16">
        <v>0.1</v>
      </c>
      <c r="L36" s="16">
        <v>1002</v>
      </c>
      <c r="M36" s="16">
        <v>1032.5</v>
      </c>
      <c r="N36" s="16">
        <v>1.6</v>
      </c>
      <c r="O36" s="16">
        <v>5.2</v>
      </c>
      <c r="P36" s="16">
        <v>76.099999999999994</v>
      </c>
    </row>
    <row r="37" spans="1:18" x14ac:dyDescent="0.2">
      <c r="A37" s="15">
        <v>45321.999988425923</v>
      </c>
      <c r="B37" s="16">
        <v>6.7</v>
      </c>
      <c r="C37" s="16">
        <v>12.1</v>
      </c>
      <c r="D37" s="16">
        <v>2.8</v>
      </c>
      <c r="E37" s="16">
        <v>71.599999999999994</v>
      </c>
      <c r="F37" s="16">
        <v>83</v>
      </c>
      <c r="G37" s="16">
        <v>52.5</v>
      </c>
      <c r="H37" s="16">
        <v>6.2</v>
      </c>
      <c r="I37" s="16">
        <v>7.2</v>
      </c>
      <c r="J37" s="16">
        <v>5.4</v>
      </c>
      <c r="K37" s="16">
        <v>1.8</v>
      </c>
      <c r="L37" s="16">
        <v>1003.2</v>
      </c>
      <c r="M37" s="16">
        <v>1033.5999999999999</v>
      </c>
      <c r="N37" s="16">
        <v>1.5</v>
      </c>
      <c r="O37" s="16">
        <v>5</v>
      </c>
      <c r="P37" s="16">
        <v>114</v>
      </c>
    </row>
    <row r="38" spans="1:18" x14ac:dyDescent="0.2">
      <c r="A38" s="15">
        <v>45322.999988425923</v>
      </c>
      <c r="B38" s="16">
        <v>8.4</v>
      </c>
      <c r="C38" s="16">
        <v>10.6</v>
      </c>
      <c r="D38" s="16">
        <v>7.2</v>
      </c>
      <c r="E38" s="16">
        <v>79.7</v>
      </c>
      <c r="F38" s="16">
        <v>89</v>
      </c>
      <c r="G38" s="16">
        <v>73.900000000000006</v>
      </c>
      <c r="H38" s="16">
        <v>7.8</v>
      </c>
      <c r="I38" s="16">
        <v>8.8000000000000007</v>
      </c>
      <c r="J38" s="16">
        <v>6.9</v>
      </c>
      <c r="K38" s="16">
        <v>5.0999999999999996</v>
      </c>
      <c r="L38" s="16">
        <v>1004.4</v>
      </c>
      <c r="M38" s="16">
        <v>1034.5999999999999</v>
      </c>
      <c r="N38" s="16">
        <v>0.8</v>
      </c>
      <c r="O38" s="16">
        <v>3</v>
      </c>
      <c r="P38" s="16">
        <v>144.6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16"/>
      <c r="M39" s="9"/>
    </row>
    <row r="40" spans="1:18" ht="15" x14ac:dyDescent="0.25">
      <c r="A40" s="14"/>
      <c r="B40" s="10">
        <f>AVERAGE(B8:B38)</f>
        <v>3.6741935483870978</v>
      </c>
      <c r="C40" s="13">
        <f>MAX(C8:C38)</f>
        <v>14.3</v>
      </c>
      <c r="D40" s="11">
        <f>MIN(D8:D38)</f>
        <v>-5.6</v>
      </c>
      <c r="E40" s="10">
        <f>AVERAGE(E8:E38)</f>
        <v>75.01290322580644</v>
      </c>
      <c r="F40" s="13">
        <f>MAX(F8:F38)</f>
        <v>95.3</v>
      </c>
      <c r="G40" s="11">
        <f>MIN(G8:G38)</f>
        <v>39.299999999999997</v>
      </c>
      <c r="H40" s="19">
        <f>AVERAGE(H8:H38)</f>
        <v>5.5774193548387094</v>
      </c>
      <c r="I40" s="13">
        <f>MAX(I8:I38)</f>
        <v>10.9</v>
      </c>
      <c r="J40" s="11">
        <f>MIN(J8:J38)</f>
        <v>2.4</v>
      </c>
      <c r="K40" s="19">
        <f>AVERAGE(K8:K38)</f>
        <v>-0.49354838709677396</v>
      </c>
      <c r="L40" s="10">
        <f>AVERAGE(L8:L38)</f>
        <v>991.2838709677419</v>
      </c>
      <c r="M40" s="10">
        <f>AVERAGE(M8:M38)</f>
        <v>1021.6870967741935</v>
      </c>
      <c r="N40" s="10">
        <f>AVERAGE(N8:N38)</f>
        <v>2.3580645161290321</v>
      </c>
      <c r="O40" s="13">
        <f>MAX(O8:O38)</f>
        <v>13.5</v>
      </c>
      <c r="P40" s="10">
        <v>137.69999999999999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24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45566.999988425923</v>
      </c>
      <c r="B8" s="16">
        <v>15.5</v>
      </c>
      <c r="C8" s="16">
        <v>18.3</v>
      </c>
      <c r="D8" s="16">
        <v>12.7</v>
      </c>
      <c r="E8" s="16">
        <v>68.599999999999994</v>
      </c>
      <c r="F8" s="16">
        <v>95</v>
      </c>
      <c r="G8" s="16">
        <v>50.2</v>
      </c>
      <c r="H8" s="16">
        <v>10.3</v>
      </c>
      <c r="I8" s="16">
        <v>12.4</v>
      </c>
      <c r="J8" s="16">
        <v>8.6999999999999993</v>
      </c>
      <c r="K8" s="16">
        <v>9.6</v>
      </c>
      <c r="L8" s="16">
        <v>983.9</v>
      </c>
      <c r="M8" s="16">
        <v>1012.7</v>
      </c>
      <c r="N8" s="16">
        <v>2.1</v>
      </c>
      <c r="O8" s="16">
        <v>6.5</v>
      </c>
      <c r="P8" s="16">
        <v>34.700000000000003</v>
      </c>
    </row>
    <row r="9" spans="1:16" x14ac:dyDescent="0.2">
      <c r="A9" s="15">
        <v>45567.999988425923</v>
      </c>
      <c r="B9" s="16">
        <v>12.5</v>
      </c>
      <c r="C9" s="16">
        <v>16.2</v>
      </c>
      <c r="D9" s="16">
        <v>9.9</v>
      </c>
      <c r="E9" s="16">
        <v>85</v>
      </c>
      <c r="F9" s="16">
        <v>96.8</v>
      </c>
      <c r="G9" s="16">
        <v>61.7</v>
      </c>
      <c r="H9" s="16">
        <v>10.6</v>
      </c>
      <c r="I9" s="16">
        <v>12.3</v>
      </c>
      <c r="J9" s="16">
        <v>8.9</v>
      </c>
      <c r="K9" s="16">
        <v>9.9</v>
      </c>
      <c r="L9" s="16">
        <v>981.2</v>
      </c>
      <c r="M9" s="16">
        <v>1010.3</v>
      </c>
      <c r="N9" s="16">
        <v>1.7</v>
      </c>
      <c r="O9" s="16">
        <v>6.6</v>
      </c>
      <c r="P9" s="16">
        <v>82.1</v>
      </c>
    </row>
    <row r="10" spans="1:16" x14ac:dyDescent="0.2">
      <c r="A10" s="15">
        <v>45568.999988425923</v>
      </c>
      <c r="B10" s="16">
        <v>10.5</v>
      </c>
      <c r="C10" s="16">
        <v>12.6</v>
      </c>
      <c r="D10" s="16">
        <v>7.8</v>
      </c>
      <c r="E10" s="16">
        <v>83.2</v>
      </c>
      <c r="F10" s="16">
        <v>96.5</v>
      </c>
      <c r="G10" s="16">
        <v>67.8</v>
      </c>
      <c r="H10" s="16">
        <v>9.1999999999999993</v>
      </c>
      <c r="I10" s="16">
        <v>10.199999999999999</v>
      </c>
      <c r="J10" s="16">
        <v>8.4</v>
      </c>
      <c r="K10" s="16">
        <v>7.6</v>
      </c>
      <c r="L10" s="16">
        <v>985.6</v>
      </c>
      <c r="M10" s="16">
        <v>1015.1</v>
      </c>
      <c r="N10" s="16">
        <v>1.9</v>
      </c>
      <c r="O10" s="16">
        <v>6.4</v>
      </c>
      <c r="P10" s="16">
        <v>332.4</v>
      </c>
    </row>
    <row r="11" spans="1:16" x14ac:dyDescent="0.2">
      <c r="A11" s="15">
        <v>45569.999988425923</v>
      </c>
      <c r="B11" s="16">
        <v>10.8</v>
      </c>
      <c r="C11" s="16">
        <v>13.6</v>
      </c>
      <c r="D11" s="16">
        <v>8.8000000000000007</v>
      </c>
      <c r="E11" s="16">
        <v>82.8</v>
      </c>
      <c r="F11" s="16">
        <v>92</v>
      </c>
      <c r="G11" s="16">
        <v>63</v>
      </c>
      <c r="H11" s="16">
        <v>9.3000000000000007</v>
      </c>
      <c r="I11" s="16">
        <v>10.199999999999999</v>
      </c>
      <c r="J11" s="16">
        <v>8.3000000000000007</v>
      </c>
      <c r="K11" s="16">
        <v>7.9</v>
      </c>
      <c r="L11" s="16">
        <v>988.8</v>
      </c>
      <c r="M11" s="16">
        <v>1018.3</v>
      </c>
      <c r="N11" s="16">
        <v>2.2000000000000002</v>
      </c>
      <c r="O11" s="16">
        <v>4.8</v>
      </c>
      <c r="P11" s="16">
        <v>326.89999999999998</v>
      </c>
    </row>
    <row r="12" spans="1:16" x14ac:dyDescent="0.2">
      <c r="A12" s="15">
        <v>45570.999988425923</v>
      </c>
      <c r="B12" s="16">
        <v>11</v>
      </c>
      <c r="C12" s="16">
        <v>13.2</v>
      </c>
      <c r="D12" s="16">
        <v>9.6</v>
      </c>
      <c r="E12" s="16">
        <v>82.1</v>
      </c>
      <c r="F12" s="16">
        <v>88.8</v>
      </c>
      <c r="G12" s="16">
        <v>66.8</v>
      </c>
      <c r="H12" s="16">
        <v>9.4</v>
      </c>
      <c r="I12" s="16">
        <v>10.5</v>
      </c>
      <c r="J12" s="16">
        <v>8.6</v>
      </c>
      <c r="K12" s="16">
        <v>8</v>
      </c>
      <c r="L12" s="16">
        <v>989.3</v>
      </c>
      <c r="M12" s="16">
        <v>1018.8</v>
      </c>
      <c r="N12" s="16">
        <v>1.3</v>
      </c>
      <c r="O12" s="16">
        <v>3.6</v>
      </c>
      <c r="P12" s="16">
        <v>87.4</v>
      </c>
    </row>
    <row r="13" spans="1:16" x14ac:dyDescent="0.2">
      <c r="A13" s="15">
        <v>45571.999988425923</v>
      </c>
      <c r="B13" s="16">
        <v>10.7</v>
      </c>
      <c r="C13" s="16">
        <v>15.3</v>
      </c>
      <c r="D13" s="16">
        <v>4.9000000000000004</v>
      </c>
      <c r="E13" s="16">
        <v>81.400000000000006</v>
      </c>
      <c r="F13" s="16">
        <v>99.9</v>
      </c>
      <c r="G13" s="16">
        <v>61.5</v>
      </c>
      <c r="H13" s="16">
        <v>9</v>
      </c>
      <c r="I13" s="16">
        <v>11.2</v>
      </c>
      <c r="J13" s="16">
        <v>7.6</v>
      </c>
      <c r="K13" s="16">
        <v>7.4</v>
      </c>
      <c r="L13" s="16">
        <v>982.9</v>
      </c>
      <c r="M13" s="16">
        <v>1012.2</v>
      </c>
      <c r="N13" s="16">
        <v>1.4</v>
      </c>
      <c r="O13" s="16">
        <v>4.7</v>
      </c>
      <c r="P13" s="16">
        <v>115.8</v>
      </c>
    </row>
    <row r="14" spans="1:16" x14ac:dyDescent="0.2">
      <c r="A14" s="15">
        <v>45572.999988425923</v>
      </c>
      <c r="B14" s="16">
        <v>15.4</v>
      </c>
      <c r="C14" s="16">
        <v>20.5</v>
      </c>
      <c r="D14" s="16">
        <v>11.9</v>
      </c>
      <c r="E14" s="16">
        <v>90.2</v>
      </c>
      <c r="F14" s="16">
        <v>98.9</v>
      </c>
      <c r="G14" s="16">
        <v>71.900000000000006</v>
      </c>
      <c r="H14" s="16">
        <v>13.6</v>
      </c>
      <c r="I14" s="16">
        <v>16.600000000000001</v>
      </c>
      <c r="J14" s="16">
        <v>10.8</v>
      </c>
      <c r="K14" s="16">
        <v>13.8</v>
      </c>
      <c r="L14" s="16">
        <v>979</v>
      </c>
      <c r="M14" s="16">
        <v>1007.7</v>
      </c>
      <c r="N14" s="16">
        <v>1.7</v>
      </c>
      <c r="O14" s="16">
        <v>5.7</v>
      </c>
      <c r="P14" s="16">
        <v>317.3</v>
      </c>
    </row>
    <row r="15" spans="1:16" x14ac:dyDescent="0.2">
      <c r="A15" s="15">
        <v>45573.999988425923</v>
      </c>
      <c r="B15" s="16">
        <v>15.3</v>
      </c>
      <c r="C15" s="16">
        <v>17.2</v>
      </c>
      <c r="D15" s="16">
        <v>13.8</v>
      </c>
      <c r="E15" s="16">
        <v>92.8</v>
      </c>
      <c r="F15" s="16">
        <v>99.2</v>
      </c>
      <c r="G15" s="16">
        <v>82.2</v>
      </c>
      <c r="H15" s="16">
        <v>13.8</v>
      </c>
      <c r="I15" s="16">
        <v>15.6</v>
      </c>
      <c r="J15" s="16">
        <v>12.2</v>
      </c>
      <c r="K15" s="16">
        <v>14.1</v>
      </c>
      <c r="L15" s="16">
        <v>976.6</v>
      </c>
      <c r="M15" s="16">
        <v>1005.2</v>
      </c>
      <c r="N15" s="16">
        <v>1.3</v>
      </c>
      <c r="O15" s="16">
        <v>7.1</v>
      </c>
      <c r="P15" s="16">
        <v>128.69999999999999</v>
      </c>
    </row>
    <row r="16" spans="1:16" x14ac:dyDescent="0.2">
      <c r="A16" s="15">
        <v>45574.999988425923</v>
      </c>
      <c r="B16" s="16">
        <v>16.2</v>
      </c>
      <c r="C16" s="16">
        <v>22.2</v>
      </c>
      <c r="D16" s="16">
        <v>11</v>
      </c>
      <c r="E16" s="16">
        <v>73.3</v>
      </c>
      <c r="F16" s="16">
        <v>93.1</v>
      </c>
      <c r="G16" s="16">
        <v>50.2</v>
      </c>
      <c r="H16" s="16">
        <v>11.3</v>
      </c>
      <c r="I16" s="16">
        <v>12.4</v>
      </c>
      <c r="J16" s="16">
        <v>10.3</v>
      </c>
      <c r="K16" s="16">
        <v>11.1</v>
      </c>
      <c r="L16" s="16">
        <v>969.6</v>
      </c>
      <c r="M16" s="16">
        <v>998</v>
      </c>
      <c r="N16" s="16">
        <v>2.1</v>
      </c>
      <c r="O16" s="16">
        <v>6.7</v>
      </c>
      <c r="P16" s="16">
        <v>173</v>
      </c>
    </row>
    <row r="17" spans="1:16" x14ac:dyDescent="0.2">
      <c r="A17" s="15">
        <v>45575.999988425923</v>
      </c>
      <c r="B17" s="16">
        <v>15.9</v>
      </c>
      <c r="C17" s="16">
        <v>21</v>
      </c>
      <c r="D17" s="16">
        <v>12.5</v>
      </c>
      <c r="E17" s="16">
        <v>70.5</v>
      </c>
      <c r="F17" s="16">
        <v>85.1</v>
      </c>
      <c r="G17" s="16">
        <v>56.8</v>
      </c>
      <c r="H17" s="16">
        <v>10.8</v>
      </c>
      <c r="I17" s="16">
        <v>13</v>
      </c>
      <c r="J17" s="16">
        <v>9.4</v>
      </c>
      <c r="K17" s="16">
        <v>10.4</v>
      </c>
      <c r="L17" s="16">
        <v>972</v>
      </c>
      <c r="M17" s="16">
        <v>1000.5</v>
      </c>
      <c r="N17" s="16">
        <v>4</v>
      </c>
      <c r="O17" s="16">
        <v>14.6</v>
      </c>
      <c r="P17" s="16">
        <v>164.6</v>
      </c>
    </row>
    <row r="18" spans="1:16" x14ac:dyDescent="0.2">
      <c r="A18" s="15">
        <v>45576.999988425923</v>
      </c>
      <c r="B18" s="16">
        <v>11.2</v>
      </c>
      <c r="C18" s="16">
        <v>13</v>
      </c>
      <c r="D18" s="16">
        <v>7.7</v>
      </c>
      <c r="E18" s="16">
        <v>78</v>
      </c>
      <c r="F18" s="16">
        <v>93.4</v>
      </c>
      <c r="G18" s="16">
        <v>57.5</v>
      </c>
      <c r="H18" s="16">
        <v>9</v>
      </c>
      <c r="I18" s="16">
        <v>10.6</v>
      </c>
      <c r="J18" s="16">
        <v>7.3</v>
      </c>
      <c r="K18" s="16">
        <v>7.4</v>
      </c>
      <c r="L18" s="16">
        <v>987.4</v>
      </c>
      <c r="M18" s="16">
        <v>1016.8</v>
      </c>
      <c r="N18" s="16">
        <v>1.7</v>
      </c>
      <c r="O18" s="16">
        <v>6.9</v>
      </c>
      <c r="P18" s="16">
        <v>321.7</v>
      </c>
    </row>
    <row r="19" spans="1:16" x14ac:dyDescent="0.2">
      <c r="A19" s="15">
        <v>45577.999988425923</v>
      </c>
      <c r="B19" s="16">
        <v>11.2</v>
      </c>
      <c r="C19" s="16">
        <v>16.7</v>
      </c>
      <c r="D19" s="16">
        <v>5.2</v>
      </c>
      <c r="E19" s="16">
        <v>77.099999999999994</v>
      </c>
      <c r="F19" s="16">
        <v>95.5</v>
      </c>
      <c r="G19" s="16">
        <v>59.3</v>
      </c>
      <c r="H19" s="16">
        <v>8.8000000000000007</v>
      </c>
      <c r="I19" s="16">
        <v>10.7</v>
      </c>
      <c r="J19" s="16">
        <v>7.1</v>
      </c>
      <c r="K19" s="16">
        <v>7.1</v>
      </c>
      <c r="L19" s="16">
        <v>986.6</v>
      </c>
      <c r="M19" s="16">
        <v>1016</v>
      </c>
      <c r="N19" s="16">
        <v>1.6</v>
      </c>
      <c r="O19" s="16">
        <v>8.3000000000000007</v>
      </c>
      <c r="P19" s="16">
        <v>173.1</v>
      </c>
    </row>
    <row r="20" spans="1:16" x14ac:dyDescent="0.2">
      <c r="A20" s="15">
        <v>45578.999988425923</v>
      </c>
      <c r="B20" s="16">
        <v>13.1</v>
      </c>
      <c r="C20" s="16">
        <v>15.7</v>
      </c>
      <c r="D20" s="16">
        <v>8</v>
      </c>
      <c r="E20" s="16">
        <v>63.6</v>
      </c>
      <c r="F20" s="16">
        <v>88.3</v>
      </c>
      <c r="G20" s="16">
        <v>34.1</v>
      </c>
      <c r="H20" s="16">
        <v>8.4</v>
      </c>
      <c r="I20" s="16">
        <v>12.6</v>
      </c>
      <c r="J20" s="16">
        <v>4.5999999999999996</v>
      </c>
      <c r="K20" s="16">
        <v>5.9</v>
      </c>
      <c r="L20" s="16">
        <v>988.5</v>
      </c>
      <c r="M20" s="16">
        <v>1017.8</v>
      </c>
      <c r="N20" s="16">
        <v>3.1</v>
      </c>
      <c r="O20" s="16">
        <v>8.3000000000000007</v>
      </c>
      <c r="P20" s="16">
        <v>82.8</v>
      </c>
    </row>
    <row r="21" spans="1:16" x14ac:dyDescent="0.2">
      <c r="A21" s="15">
        <v>45579.999988425923</v>
      </c>
      <c r="B21" s="16">
        <v>10.7</v>
      </c>
      <c r="C21" s="16">
        <v>14.9</v>
      </c>
      <c r="D21" s="16">
        <v>7.1</v>
      </c>
      <c r="E21" s="16">
        <v>85.2</v>
      </c>
      <c r="F21" s="16">
        <v>98</v>
      </c>
      <c r="G21" s="16">
        <v>70.599999999999994</v>
      </c>
      <c r="H21" s="16">
        <v>9.8000000000000007</v>
      </c>
      <c r="I21" s="16">
        <v>13</v>
      </c>
      <c r="J21" s="16">
        <v>6.8</v>
      </c>
      <c r="K21" s="16">
        <v>8.3000000000000007</v>
      </c>
      <c r="L21" s="16">
        <v>990.1</v>
      </c>
      <c r="M21" s="16">
        <v>1019.6</v>
      </c>
      <c r="N21" s="16">
        <v>1.2</v>
      </c>
      <c r="O21" s="16">
        <v>4.5</v>
      </c>
      <c r="P21" s="16">
        <v>0.7</v>
      </c>
    </row>
    <row r="22" spans="1:16" x14ac:dyDescent="0.2">
      <c r="A22" s="15">
        <v>45580.999988425923</v>
      </c>
      <c r="B22" s="16">
        <v>13.8</v>
      </c>
      <c r="C22" s="16">
        <v>18</v>
      </c>
      <c r="D22" s="16">
        <v>11.4</v>
      </c>
      <c r="E22" s="16">
        <v>91</v>
      </c>
      <c r="F22" s="16">
        <v>97.7</v>
      </c>
      <c r="G22" s="16">
        <v>77.5</v>
      </c>
      <c r="H22" s="16">
        <v>12.3</v>
      </c>
      <c r="I22" s="16">
        <v>13.9</v>
      </c>
      <c r="J22" s="16">
        <v>11.4</v>
      </c>
      <c r="K22" s="16">
        <v>12.3</v>
      </c>
      <c r="L22" s="16">
        <v>991.6</v>
      </c>
      <c r="M22" s="16">
        <v>1020.8</v>
      </c>
      <c r="N22" s="16">
        <v>1.1000000000000001</v>
      </c>
      <c r="O22" s="16">
        <v>3.2</v>
      </c>
      <c r="P22" s="16">
        <v>69.2</v>
      </c>
    </row>
    <row r="23" spans="1:16" x14ac:dyDescent="0.2">
      <c r="A23" s="15">
        <v>45581.999988425923</v>
      </c>
      <c r="B23" s="16">
        <v>14.1</v>
      </c>
      <c r="C23" s="16">
        <v>17.3</v>
      </c>
      <c r="D23" s="16">
        <v>11.5</v>
      </c>
      <c r="E23" s="16">
        <v>83.5</v>
      </c>
      <c r="F23" s="16">
        <v>94.6</v>
      </c>
      <c r="G23" s="16">
        <v>69.2</v>
      </c>
      <c r="H23" s="16">
        <v>11.5</v>
      </c>
      <c r="I23" s="16">
        <v>12.3</v>
      </c>
      <c r="J23" s="16">
        <v>10.8</v>
      </c>
      <c r="K23" s="16">
        <v>11.3</v>
      </c>
      <c r="L23" s="16">
        <v>987.1</v>
      </c>
      <c r="M23" s="16">
        <v>1016.2</v>
      </c>
      <c r="N23" s="16">
        <v>1</v>
      </c>
      <c r="O23" s="16">
        <v>3.7</v>
      </c>
      <c r="P23" s="16">
        <v>181.4</v>
      </c>
    </row>
    <row r="24" spans="1:16" x14ac:dyDescent="0.2">
      <c r="A24" s="15">
        <v>45582.999988425923</v>
      </c>
      <c r="B24" s="16">
        <v>15.8</v>
      </c>
      <c r="C24" s="16">
        <v>21</v>
      </c>
      <c r="D24" s="16">
        <v>11.1</v>
      </c>
      <c r="E24" s="16">
        <v>84.2</v>
      </c>
      <c r="F24" s="16">
        <v>95.9</v>
      </c>
      <c r="G24" s="16">
        <v>65.900000000000006</v>
      </c>
      <c r="H24" s="16">
        <v>12.9</v>
      </c>
      <c r="I24" s="16">
        <v>15</v>
      </c>
      <c r="J24" s="16">
        <v>10.8</v>
      </c>
      <c r="K24" s="16">
        <v>13</v>
      </c>
      <c r="L24" s="16">
        <v>986.5</v>
      </c>
      <c r="M24" s="16">
        <v>1015.4</v>
      </c>
      <c r="N24" s="16">
        <v>1</v>
      </c>
      <c r="O24" s="16">
        <v>4.8</v>
      </c>
      <c r="P24" s="16">
        <v>248.7</v>
      </c>
    </row>
    <row r="25" spans="1:16" x14ac:dyDescent="0.2">
      <c r="A25" s="15">
        <v>45583.999988425923</v>
      </c>
      <c r="B25" s="16">
        <v>13.8</v>
      </c>
      <c r="C25" s="16">
        <v>15.6</v>
      </c>
      <c r="D25" s="16">
        <v>12.2</v>
      </c>
      <c r="E25" s="16">
        <v>94</v>
      </c>
      <c r="F25" s="16">
        <v>97.8</v>
      </c>
      <c r="G25" s="16">
        <v>88.3</v>
      </c>
      <c r="H25" s="16">
        <v>12.8</v>
      </c>
      <c r="I25" s="16">
        <v>13.9</v>
      </c>
      <c r="J25" s="16">
        <v>11.7</v>
      </c>
      <c r="K25" s="16">
        <v>12.9</v>
      </c>
      <c r="L25" s="16">
        <v>986</v>
      </c>
      <c r="M25" s="16">
        <v>1015</v>
      </c>
      <c r="N25" s="16">
        <v>0.7</v>
      </c>
      <c r="O25" s="16">
        <v>3</v>
      </c>
      <c r="P25" s="16">
        <v>146.5</v>
      </c>
    </row>
    <row r="26" spans="1:16" x14ac:dyDescent="0.2">
      <c r="A26" s="15">
        <v>45584.999988425923</v>
      </c>
      <c r="B26" s="16">
        <v>14</v>
      </c>
      <c r="C26" s="16">
        <v>17.100000000000001</v>
      </c>
      <c r="D26" s="16">
        <v>11.1</v>
      </c>
      <c r="E26" s="16">
        <v>89.7</v>
      </c>
      <c r="F26" s="16">
        <v>100</v>
      </c>
      <c r="G26" s="16">
        <v>73.599999999999994</v>
      </c>
      <c r="H26" s="16">
        <v>12.3</v>
      </c>
      <c r="I26" s="16">
        <v>13.6</v>
      </c>
      <c r="J26" s="16">
        <v>10.9</v>
      </c>
      <c r="K26" s="16">
        <v>12.3</v>
      </c>
      <c r="L26" s="16">
        <v>990.4</v>
      </c>
      <c r="M26" s="16">
        <v>1019.6</v>
      </c>
      <c r="N26" s="16">
        <v>1.3</v>
      </c>
      <c r="O26" s="16">
        <v>4.5999999999999996</v>
      </c>
      <c r="P26" s="16">
        <v>266.5</v>
      </c>
    </row>
    <row r="27" spans="1:16" x14ac:dyDescent="0.2">
      <c r="A27" s="15">
        <v>45585.999988425923</v>
      </c>
      <c r="B27" s="16">
        <v>14.1</v>
      </c>
      <c r="C27" s="16">
        <v>17.899999999999999</v>
      </c>
      <c r="D27" s="16">
        <v>11.1</v>
      </c>
      <c r="E27" s="16">
        <v>89.5</v>
      </c>
      <c r="F27" s="16">
        <v>100</v>
      </c>
      <c r="G27" s="16">
        <v>71.400000000000006</v>
      </c>
      <c r="H27" s="16">
        <v>12.3</v>
      </c>
      <c r="I27" s="16">
        <v>13.4</v>
      </c>
      <c r="J27" s="16">
        <v>11.2</v>
      </c>
      <c r="K27" s="16">
        <v>12.3</v>
      </c>
      <c r="L27" s="16">
        <v>994.6</v>
      </c>
      <c r="M27" s="16">
        <v>1023.9</v>
      </c>
      <c r="N27" s="16">
        <v>1.2</v>
      </c>
      <c r="O27" s="16">
        <v>4.5</v>
      </c>
      <c r="P27" s="16">
        <v>296</v>
      </c>
    </row>
    <row r="28" spans="1:16" x14ac:dyDescent="0.2">
      <c r="A28" s="15">
        <v>45586.999988425923</v>
      </c>
      <c r="B28" s="16">
        <v>15.8</v>
      </c>
      <c r="C28" s="16">
        <v>22.4</v>
      </c>
      <c r="D28" s="16">
        <v>11.5</v>
      </c>
      <c r="E28" s="16">
        <v>77.2</v>
      </c>
      <c r="F28" s="16">
        <v>94.6</v>
      </c>
      <c r="G28" s="16">
        <v>49.9</v>
      </c>
      <c r="H28" s="16">
        <v>11.6</v>
      </c>
      <c r="I28" s="16">
        <v>13</v>
      </c>
      <c r="J28" s="16">
        <v>10.5</v>
      </c>
      <c r="K28" s="16">
        <v>11.5</v>
      </c>
      <c r="L28" s="16">
        <v>997.4</v>
      </c>
      <c r="M28" s="16">
        <v>1026.5</v>
      </c>
      <c r="N28" s="16">
        <v>1.9</v>
      </c>
      <c r="O28" s="16">
        <v>5</v>
      </c>
      <c r="P28" s="16">
        <v>125.3</v>
      </c>
    </row>
    <row r="29" spans="1:16" x14ac:dyDescent="0.2">
      <c r="A29" s="15">
        <v>45587.999988425923</v>
      </c>
      <c r="B29" s="16">
        <v>15</v>
      </c>
      <c r="C29" s="16">
        <v>16.899999999999999</v>
      </c>
      <c r="D29" s="16">
        <v>12.5</v>
      </c>
      <c r="E29" s="16">
        <v>82.9</v>
      </c>
      <c r="F29" s="16">
        <v>92</v>
      </c>
      <c r="G29" s="16">
        <v>77.3</v>
      </c>
      <c r="H29" s="16">
        <v>12.1</v>
      </c>
      <c r="I29" s="16">
        <v>14.6</v>
      </c>
      <c r="J29" s="16">
        <v>10.4</v>
      </c>
      <c r="K29" s="16">
        <v>12.1</v>
      </c>
      <c r="L29" s="16">
        <v>999.6</v>
      </c>
      <c r="M29" s="16">
        <v>1029</v>
      </c>
      <c r="N29" s="16">
        <v>1.6</v>
      </c>
      <c r="O29" s="16">
        <v>4.7</v>
      </c>
      <c r="P29" s="16">
        <v>295.10000000000002</v>
      </c>
    </row>
    <row r="30" spans="1:16" x14ac:dyDescent="0.2">
      <c r="A30" s="15">
        <v>45588.999988425923</v>
      </c>
      <c r="B30" s="16">
        <v>11</v>
      </c>
      <c r="C30" s="16">
        <v>14.9</v>
      </c>
      <c r="D30" s="16">
        <v>7</v>
      </c>
      <c r="E30" s="16">
        <v>84.2</v>
      </c>
      <c r="F30" s="16">
        <v>98.5</v>
      </c>
      <c r="G30" s="16">
        <v>64.900000000000006</v>
      </c>
      <c r="H30" s="16">
        <v>9.6</v>
      </c>
      <c r="I30" s="16">
        <v>10.5</v>
      </c>
      <c r="J30" s="16">
        <v>8.6999999999999993</v>
      </c>
      <c r="K30" s="16">
        <v>8.3000000000000007</v>
      </c>
      <c r="L30" s="16">
        <v>1004.9</v>
      </c>
      <c r="M30" s="16">
        <v>1034.8</v>
      </c>
      <c r="N30" s="16">
        <v>1.1000000000000001</v>
      </c>
      <c r="O30" s="16">
        <v>4.4000000000000004</v>
      </c>
      <c r="P30" s="16">
        <v>49.8</v>
      </c>
    </row>
    <row r="31" spans="1:16" x14ac:dyDescent="0.2">
      <c r="A31" s="15">
        <v>45589.999988425923</v>
      </c>
      <c r="B31" s="16">
        <v>13</v>
      </c>
      <c r="C31" s="16">
        <v>16</v>
      </c>
      <c r="D31" s="16">
        <v>11.6</v>
      </c>
      <c r="E31" s="16">
        <v>84.4</v>
      </c>
      <c r="F31" s="16">
        <v>91.1</v>
      </c>
      <c r="G31" s="16">
        <v>70.599999999999994</v>
      </c>
      <c r="H31" s="16">
        <v>10.9</v>
      </c>
      <c r="I31" s="16">
        <v>11.5</v>
      </c>
      <c r="J31" s="16">
        <v>10.1</v>
      </c>
      <c r="K31" s="16">
        <v>10.3</v>
      </c>
      <c r="L31" s="16">
        <v>998.3</v>
      </c>
      <c r="M31" s="16">
        <v>1027.8</v>
      </c>
      <c r="N31" s="16">
        <v>1</v>
      </c>
      <c r="O31" s="16">
        <v>3.4</v>
      </c>
      <c r="P31" s="16">
        <v>160.19999999999999</v>
      </c>
    </row>
    <row r="32" spans="1:16" x14ac:dyDescent="0.2">
      <c r="A32" s="15">
        <v>45590.999988425923</v>
      </c>
      <c r="B32" s="16">
        <v>14.8</v>
      </c>
      <c r="C32" s="16">
        <v>22.2</v>
      </c>
      <c r="D32" s="16">
        <v>11.2</v>
      </c>
      <c r="E32" s="16">
        <v>76.900000000000006</v>
      </c>
      <c r="F32" s="16">
        <v>91.5</v>
      </c>
      <c r="G32" s="16">
        <v>51.3</v>
      </c>
      <c r="H32" s="16">
        <v>10.9</v>
      </c>
      <c r="I32" s="16">
        <v>12.6</v>
      </c>
      <c r="J32" s="16">
        <v>10.199999999999999</v>
      </c>
      <c r="K32" s="16">
        <v>10.5</v>
      </c>
      <c r="L32" s="16">
        <v>993</v>
      </c>
      <c r="M32" s="16">
        <v>1022.1</v>
      </c>
      <c r="N32" s="16">
        <v>1.6</v>
      </c>
      <c r="O32" s="16">
        <v>4.5999999999999996</v>
      </c>
      <c r="P32" s="16">
        <v>75.599999999999994</v>
      </c>
    </row>
    <row r="33" spans="1:17" x14ac:dyDescent="0.2">
      <c r="A33" s="15">
        <v>45591.999988425923</v>
      </c>
      <c r="B33" s="16">
        <v>12.2</v>
      </c>
      <c r="C33" s="16">
        <v>18.399999999999999</v>
      </c>
      <c r="D33" s="16">
        <v>8.1</v>
      </c>
      <c r="E33" s="16">
        <v>84.2</v>
      </c>
      <c r="F33" s="16">
        <v>95.9</v>
      </c>
      <c r="G33" s="16">
        <v>60.8</v>
      </c>
      <c r="H33" s="16">
        <v>10.3</v>
      </c>
      <c r="I33" s="16">
        <v>11.4</v>
      </c>
      <c r="J33" s="16">
        <v>8.9</v>
      </c>
      <c r="K33" s="16">
        <v>9.5</v>
      </c>
      <c r="L33" s="16">
        <v>990.5</v>
      </c>
      <c r="M33" s="16">
        <v>1019.8</v>
      </c>
      <c r="N33" s="16">
        <v>1</v>
      </c>
      <c r="O33" s="16">
        <v>4.8</v>
      </c>
      <c r="P33" s="16">
        <v>103.1</v>
      </c>
    </row>
    <row r="34" spans="1:17" x14ac:dyDescent="0.2">
      <c r="A34" s="15">
        <v>45592.999988425923</v>
      </c>
      <c r="B34" s="16">
        <v>11.9</v>
      </c>
      <c r="C34" s="16">
        <v>17.3</v>
      </c>
      <c r="D34" s="16">
        <v>8.6999999999999993</v>
      </c>
      <c r="E34" s="16">
        <v>88.8</v>
      </c>
      <c r="F34" s="16">
        <v>96.9</v>
      </c>
      <c r="G34" s="16">
        <v>70.099999999999994</v>
      </c>
      <c r="H34" s="16">
        <v>10.7</v>
      </c>
      <c r="I34" s="16">
        <v>12</v>
      </c>
      <c r="J34" s="16">
        <v>9.3000000000000007</v>
      </c>
      <c r="K34" s="16">
        <v>10.1</v>
      </c>
      <c r="L34" s="16">
        <v>994.2</v>
      </c>
      <c r="M34" s="16">
        <v>1023.7</v>
      </c>
      <c r="N34" s="16">
        <v>0.9</v>
      </c>
      <c r="O34" s="16">
        <v>3.6</v>
      </c>
      <c r="P34" s="16">
        <v>15.9</v>
      </c>
    </row>
    <row r="35" spans="1:17" x14ac:dyDescent="0.2">
      <c r="A35" s="15">
        <v>45593.999988425923</v>
      </c>
      <c r="B35" s="16">
        <v>13.7</v>
      </c>
      <c r="C35" s="16">
        <v>21.6</v>
      </c>
      <c r="D35" s="16">
        <v>8.8000000000000007</v>
      </c>
      <c r="E35" s="16">
        <v>84.8</v>
      </c>
      <c r="F35" s="16">
        <v>98.5</v>
      </c>
      <c r="G35" s="16">
        <v>56</v>
      </c>
      <c r="H35" s="16">
        <v>11.3</v>
      </c>
      <c r="I35" s="16">
        <v>12.7</v>
      </c>
      <c r="J35" s="16">
        <v>9.8000000000000007</v>
      </c>
      <c r="K35" s="16">
        <v>10.9</v>
      </c>
      <c r="L35" s="16">
        <v>998.2</v>
      </c>
      <c r="M35" s="16">
        <v>1027.5999999999999</v>
      </c>
      <c r="N35" s="16">
        <v>1.2</v>
      </c>
      <c r="O35" s="16">
        <v>5.8</v>
      </c>
      <c r="P35" s="16">
        <v>136.69999999999999</v>
      </c>
    </row>
    <row r="36" spans="1:17" x14ac:dyDescent="0.2">
      <c r="A36" s="15">
        <v>45594.999988425923</v>
      </c>
      <c r="B36" s="16">
        <v>14.1</v>
      </c>
      <c r="C36" s="16">
        <v>19.8</v>
      </c>
      <c r="D36" s="16">
        <v>10.1</v>
      </c>
      <c r="E36" s="16">
        <v>82.2</v>
      </c>
      <c r="F36" s="16">
        <v>95.2</v>
      </c>
      <c r="G36" s="16">
        <v>63.5</v>
      </c>
      <c r="H36" s="16">
        <v>11.3</v>
      </c>
      <c r="I36" s="16">
        <v>13</v>
      </c>
      <c r="J36" s="16">
        <v>9.6999999999999993</v>
      </c>
      <c r="K36" s="16">
        <v>10.9</v>
      </c>
      <c r="L36" s="16">
        <v>998.4</v>
      </c>
      <c r="M36" s="16">
        <v>1027.8</v>
      </c>
      <c r="N36" s="16">
        <v>1.7</v>
      </c>
      <c r="O36" s="16">
        <v>4.0999999999999996</v>
      </c>
      <c r="P36" s="16">
        <v>122</v>
      </c>
    </row>
    <row r="37" spans="1:17" x14ac:dyDescent="0.2">
      <c r="A37" s="15">
        <v>45595.999988425923</v>
      </c>
      <c r="B37" s="16">
        <v>12.3</v>
      </c>
      <c r="C37" s="16">
        <v>17.2</v>
      </c>
      <c r="D37" s="16">
        <v>9.4</v>
      </c>
      <c r="E37" s="16">
        <v>87.8</v>
      </c>
      <c r="F37" s="16">
        <v>99</v>
      </c>
      <c r="G37" s="16">
        <v>69.2</v>
      </c>
      <c r="H37" s="16">
        <v>10.8</v>
      </c>
      <c r="I37" s="16">
        <v>12</v>
      </c>
      <c r="J37" s="16">
        <v>9.6999999999999993</v>
      </c>
      <c r="K37" s="16">
        <v>10.199999999999999</v>
      </c>
      <c r="L37" s="16">
        <v>999.1</v>
      </c>
      <c r="M37" s="16">
        <v>1028.7</v>
      </c>
      <c r="N37" s="16">
        <v>1.6</v>
      </c>
      <c r="O37" s="16">
        <v>3.9</v>
      </c>
      <c r="P37" s="16">
        <v>260</v>
      </c>
    </row>
    <row r="38" spans="1:17" x14ac:dyDescent="0.2">
      <c r="A38" s="15">
        <v>45596.999988425923</v>
      </c>
      <c r="B38" s="16">
        <v>11.3</v>
      </c>
      <c r="C38" s="16">
        <v>13.1</v>
      </c>
      <c r="D38" s="16">
        <v>9.8000000000000007</v>
      </c>
      <c r="E38" s="16">
        <v>87.9</v>
      </c>
      <c r="F38" s="16">
        <v>97.1</v>
      </c>
      <c r="G38" s="16">
        <v>80.8</v>
      </c>
      <c r="H38" s="16">
        <v>10.199999999999999</v>
      </c>
      <c r="I38" s="16">
        <v>11.1</v>
      </c>
      <c r="J38" s="16">
        <v>9.6</v>
      </c>
      <c r="K38" s="16">
        <v>9.4</v>
      </c>
      <c r="L38" s="16">
        <v>999.5</v>
      </c>
      <c r="M38" s="16">
        <v>1029.3</v>
      </c>
      <c r="N38" s="16">
        <v>1.3</v>
      </c>
      <c r="O38" s="16">
        <v>3.8</v>
      </c>
      <c r="P38" s="16">
        <v>127.5</v>
      </c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>
        <f>AVERAGE(B8:B38)</f>
        <v>13.248387096774195</v>
      </c>
      <c r="C40" s="13">
        <f>MAX(C8:C38)</f>
        <v>22.4</v>
      </c>
      <c r="D40" s="11">
        <f>MIN(D8:D38)</f>
        <v>4.9000000000000004</v>
      </c>
      <c r="E40" s="10">
        <f>AVERAGE(E8:E38)</f>
        <v>82.806451612903246</v>
      </c>
      <c r="F40" s="13">
        <f>MAX(F8:F38)</f>
        <v>100</v>
      </c>
      <c r="G40" s="11">
        <f>MIN(G8:G38)</f>
        <v>34.1</v>
      </c>
      <c r="H40" s="10">
        <f>AVERAGE(H8:H38)</f>
        <v>10.874193548387098</v>
      </c>
      <c r="I40" s="13">
        <f>MAX(I8:I38)</f>
        <v>16.600000000000001</v>
      </c>
      <c r="J40" s="11">
        <f>MIN(J8:J38)</f>
        <v>4.5999999999999996</v>
      </c>
      <c r="K40" s="10">
        <f t="shared" ref="K40:M40" si="0">AVERAGE(K8:K38)</f>
        <v>10.203225806451613</v>
      </c>
      <c r="L40" s="10">
        <f t="shared" si="0"/>
        <v>989.38064516129043</v>
      </c>
      <c r="M40" s="10">
        <f t="shared" si="0"/>
        <v>1018.6129032258062</v>
      </c>
      <c r="N40" s="10">
        <f>AVERAGE(N8:N38)</f>
        <v>1.5645161290322582</v>
      </c>
      <c r="O40" s="13">
        <f>MAX(O8:O38)</f>
        <v>14.6</v>
      </c>
      <c r="P40" s="10">
        <v>140.30000000000001</v>
      </c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45597.999988425923</v>
      </c>
      <c r="B8" s="16">
        <v>10.5</v>
      </c>
      <c r="C8" s="16">
        <v>12.6</v>
      </c>
      <c r="D8" s="16">
        <v>9</v>
      </c>
      <c r="E8" s="16">
        <v>85.3</v>
      </c>
      <c r="F8" s="16">
        <v>91.9</v>
      </c>
      <c r="G8" s="16">
        <v>75.400000000000006</v>
      </c>
      <c r="H8" s="16">
        <v>9.5</v>
      </c>
      <c r="I8" s="16">
        <v>10.199999999999999</v>
      </c>
      <c r="J8" s="16">
        <v>8.8000000000000007</v>
      </c>
      <c r="K8" s="16">
        <v>8.1999999999999993</v>
      </c>
      <c r="L8" s="16">
        <v>997.3</v>
      </c>
      <c r="M8" s="16">
        <v>1027.0999999999999</v>
      </c>
      <c r="N8" s="16">
        <v>1.6</v>
      </c>
      <c r="O8" s="16">
        <v>3.5</v>
      </c>
      <c r="P8" s="16">
        <v>298.8</v>
      </c>
    </row>
    <row r="9" spans="1:16" x14ac:dyDescent="0.2">
      <c r="A9" s="15">
        <v>45598.999988425923</v>
      </c>
      <c r="B9" s="16">
        <v>9.9</v>
      </c>
      <c r="C9" s="16">
        <v>11.5</v>
      </c>
      <c r="D9" s="16">
        <v>8.1</v>
      </c>
      <c r="E9" s="16">
        <v>83</v>
      </c>
      <c r="F9" s="16">
        <v>95.8</v>
      </c>
      <c r="G9" s="16">
        <v>75.2</v>
      </c>
      <c r="H9" s="16">
        <v>8.8000000000000007</v>
      </c>
      <c r="I9" s="16">
        <v>9.5</v>
      </c>
      <c r="J9" s="16">
        <v>8.1999999999999993</v>
      </c>
      <c r="K9" s="16">
        <v>7.1</v>
      </c>
      <c r="L9" s="16">
        <v>1000.6</v>
      </c>
      <c r="M9" s="16">
        <v>1030.5</v>
      </c>
      <c r="N9" s="16">
        <v>2</v>
      </c>
      <c r="O9" s="16">
        <v>4.5</v>
      </c>
      <c r="P9" s="16">
        <v>59.5</v>
      </c>
    </row>
    <row r="10" spans="1:16" x14ac:dyDescent="0.2">
      <c r="A10" s="15">
        <v>45599.999988425923</v>
      </c>
      <c r="B10" s="16">
        <v>10.8</v>
      </c>
      <c r="C10" s="16">
        <v>12.2</v>
      </c>
      <c r="D10" s="16">
        <v>8.6</v>
      </c>
      <c r="E10" s="16">
        <v>73.8</v>
      </c>
      <c r="F10" s="16">
        <v>82.8</v>
      </c>
      <c r="G10" s="16">
        <v>67.8</v>
      </c>
      <c r="H10" s="16">
        <v>8.3000000000000007</v>
      </c>
      <c r="I10" s="16">
        <v>9.1</v>
      </c>
      <c r="J10" s="16">
        <v>8</v>
      </c>
      <c r="K10" s="16">
        <v>6.3</v>
      </c>
      <c r="L10" s="16">
        <v>1001.2</v>
      </c>
      <c r="M10" s="16">
        <v>1031</v>
      </c>
      <c r="N10" s="16">
        <v>1.6</v>
      </c>
      <c r="O10" s="16">
        <v>4.5</v>
      </c>
      <c r="P10" s="16">
        <v>143.5</v>
      </c>
    </row>
    <row r="11" spans="1:16" x14ac:dyDescent="0.2">
      <c r="A11" s="15">
        <v>45600.999988425923</v>
      </c>
      <c r="B11" s="16">
        <v>9.1999999999999993</v>
      </c>
      <c r="C11" s="16">
        <v>13.3</v>
      </c>
      <c r="D11" s="16">
        <v>5.9</v>
      </c>
      <c r="E11" s="16">
        <v>78.900000000000006</v>
      </c>
      <c r="F11" s="16">
        <v>89.9</v>
      </c>
      <c r="G11" s="16">
        <v>65.2</v>
      </c>
      <c r="H11" s="16">
        <v>8</v>
      </c>
      <c r="I11" s="16">
        <v>8.6999999999999993</v>
      </c>
      <c r="J11" s="16">
        <v>7.3</v>
      </c>
      <c r="K11" s="16">
        <v>5.7</v>
      </c>
      <c r="L11" s="16">
        <v>999.1</v>
      </c>
      <c r="M11" s="16">
        <v>1029.0999999999999</v>
      </c>
      <c r="N11" s="16">
        <v>1.6</v>
      </c>
      <c r="O11" s="16">
        <v>4.4000000000000004</v>
      </c>
      <c r="P11" s="16">
        <v>133.1</v>
      </c>
    </row>
    <row r="12" spans="1:16" x14ac:dyDescent="0.2">
      <c r="A12" s="15">
        <v>45601.999988425923</v>
      </c>
      <c r="B12" s="16">
        <v>8.1999999999999993</v>
      </c>
      <c r="C12" s="16">
        <v>14.8</v>
      </c>
      <c r="D12" s="16">
        <v>3.5</v>
      </c>
      <c r="E12" s="16">
        <v>82.9</v>
      </c>
      <c r="F12" s="16">
        <v>96.1</v>
      </c>
      <c r="G12" s="16">
        <v>58.8</v>
      </c>
      <c r="H12" s="16">
        <v>7.9</v>
      </c>
      <c r="I12" s="16">
        <v>9</v>
      </c>
      <c r="J12" s="16">
        <v>6.7</v>
      </c>
      <c r="K12" s="16">
        <v>5.3</v>
      </c>
      <c r="L12" s="16">
        <v>997</v>
      </c>
      <c r="M12" s="16">
        <v>1027</v>
      </c>
      <c r="N12" s="16">
        <v>1.2</v>
      </c>
      <c r="O12" s="16">
        <v>3.8</v>
      </c>
      <c r="P12" s="16">
        <v>149.1</v>
      </c>
    </row>
    <row r="13" spans="1:16" x14ac:dyDescent="0.2">
      <c r="A13" s="15">
        <v>45602.999988425923</v>
      </c>
      <c r="B13" s="16">
        <v>7.9</v>
      </c>
      <c r="C13" s="16">
        <v>10.8</v>
      </c>
      <c r="D13" s="16">
        <v>5.8</v>
      </c>
      <c r="E13" s="16">
        <v>90.8</v>
      </c>
      <c r="F13" s="16">
        <v>97.8</v>
      </c>
      <c r="G13" s="16">
        <v>81.900000000000006</v>
      </c>
      <c r="H13" s="16">
        <v>8.5</v>
      </c>
      <c r="I13" s="16">
        <v>9.6999999999999993</v>
      </c>
      <c r="J13" s="16">
        <v>7.6</v>
      </c>
      <c r="K13" s="16">
        <v>6.4</v>
      </c>
      <c r="L13" s="16">
        <v>1000.9</v>
      </c>
      <c r="M13" s="16">
        <v>1031.0999999999999</v>
      </c>
      <c r="N13" s="16">
        <v>1.1000000000000001</v>
      </c>
      <c r="O13" s="16">
        <v>3.7</v>
      </c>
      <c r="P13" s="16">
        <v>25.8</v>
      </c>
    </row>
    <row r="14" spans="1:16" x14ac:dyDescent="0.2">
      <c r="A14" s="15">
        <v>45603.999988425923</v>
      </c>
      <c r="B14" s="16">
        <v>7.4</v>
      </c>
      <c r="C14" s="16">
        <v>9.3000000000000007</v>
      </c>
      <c r="D14" s="16">
        <v>5.8</v>
      </c>
      <c r="E14" s="16">
        <v>87.3</v>
      </c>
      <c r="F14" s="16">
        <v>93.3</v>
      </c>
      <c r="G14" s="16">
        <v>79</v>
      </c>
      <c r="H14" s="16">
        <v>8</v>
      </c>
      <c r="I14" s="16">
        <v>8.6999999999999993</v>
      </c>
      <c r="J14" s="16">
        <v>7.4</v>
      </c>
      <c r="K14" s="16">
        <v>5.4</v>
      </c>
      <c r="L14" s="16">
        <v>1002.4</v>
      </c>
      <c r="M14" s="16">
        <v>1032.7</v>
      </c>
      <c r="N14" s="16">
        <v>1.4</v>
      </c>
      <c r="O14" s="16">
        <v>4.0999999999999996</v>
      </c>
      <c r="P14" s="16">
        <v>54.6</v>
      </c>
    </row>
    <row r="15" spans="1:16" x14ac:dyDescent="0.2">
      <c r="A15" s="15">
        <v>45604.999988425923</v>
      </c>
      <c r="B15" s="16">
        <v>8.1999999999999993</v>
      </c>
      <c r="C15" s="16">
        <v>9.4</v>
      </c>
      <c r="D15" s="16">
        <v>7.3</v>
      </c>
      <c r="E15" s="16">
        <v>80.599999999999994</v>
      </c>
      <c r="F15" s="16">
        <v>86.1</v>
      </c>
      <c r="G15" s="16">
        <v>75.099999999999994</v>
      </c>
      <c r="H15" s="16">
        <v>7.7</v>
      </c>
      <c r="I15" s="16">
        <v>8.1999999999999993</v>
      </c>
      <c r="J15" s="16">
        <v>7.3</v>
      </c>
      <c r="K15" s="16">
        <v>5.0999999999999996</v>
      </c>
      <c r="L15" s="16">
        <v>998.7</v>
      </c>
      <c r="M15" s="16">
        <v>1028.8</v>
      </c>
      <c r="N15" s="16">
        <v>1.4</v>
      </c>
      <c r="O15" s="16">
        <v>4.7</v>
      </c>
      <c r="P15" s="16">
        <v>155.4</v>
      </c>
    </row>
    <row r="16" spans="1:16" x14ac:dyDescent="0.2">
      <c r="A16" s="15">
        <v>45605.999988425923</v>
      </c>
      <c r="B16" s="16">
        <v>7.8</v>
      </c>
      <c r="C16" s="16">
        <v>13.2</v>
      </c>
      <c r="D16" s="16">
        <v>4.5</v>
      </c>
      <c r="E16" s="16">
        <v>85</v>
      </c>
      <c r="F16" s="16">
        <v>96.9</v>
      </c>
      <c r="G16" s="16">
        <v>66.3</v>
      </c>
      <c r="H16" s="16">
        <v>7.9</v>
      </c>
      <c r="I16" s="16">
        <v>8.8000000000000007</v>
      </c>
      <c r="J16" s="16">
        <v>7.1</v>
      </c>
      <c r="K16" s="16">
        <v>5.3</v>
      </c>
      <c r="L16" s="16">
        <v>997.7</v>
      </c>
      <c r="M16" s="16">
        <v>1027.8</v>
      </c>
      <c r="N16" s="16">
        <v>1.2</v>
      </c>
      <c r="O16" s="16">
        <v>3.6</v>
      </c>
      <c r="P16" s="16">
        <v>241.4</v>
      </c>
    </row>
    <row r="17" spans="1:16" x14ac:dyDescent="0.2">
      <c r="A17" s="15">
        <v>45606.999988425923</v>
      </c>
      <c r="B17" s="16">
        <v>5.2</v>
      </c>
      <c r="C17" s="16">
        <v>6.2</v>
      </c>
      <c r="D17" s="16">
        <v>4.3</v>
      </c>
      <c r="E17" s="16">
        <v>95.1</v>
      </c>
      <c r="F17" s="16">
        <v>100</v>
      </c>
      <c r="G17" s="16">
        <v>88.5</v>
      </c>
      <c r="H17" s="16">
        <v>7.5</v>
      </c>
      <c r="I17" s="16">
        <v>8.1999999999999993</v>
      </c>
      <c r="J17" s="16">
        <v>7.2</v>
      </c>
      <c r="K17" s="16">
        <v>4.5</v>
      </c>
      <c r="L17" s="16">
        <v>999.5</v>
      </c>
      <c r="M17" s="16">
        <v>1029.9000000000001</v>
      </c>
      <c r="N17" s="16">
        <v>0.9</v>
      </c>
      <c r="O17" s="16">
        <v>2.2999999999999998</v>
      </c>
      <c r="P17" s="16">
        <v>136.6</v>
      </c>
    </row>
    <row r="18" spans="1:16" x14ac:dyDescent="0.2">
      <c r="A18" s="15">
        <v>45607.999988425923</v>
      </c>
      <c r="B18" s="16">
        <v>5.9</v>
      </c>
      <c r="C18" s="16">
        <v>8.4</v>
      </c>
      <c r="D18" s="16">
        <v>3.8</v>
      </c>
      <c r="E18" s="16">
        <v>91</v>
      </c>
      <c r="F18" s="16">
        <v>96.5</v>
      </c>
      <c r="G18" s="16">
        <v>77.599999999999994</v>
      </c>
      <c r="H18" s="16">
        <v>7.6</v>
      </c>
      <c r="I18" s="16">
        <v>8.6</v>
      </c>
      <c r="J18" s="16">
        <v>6.6</v>
      </c>
      <c r="K18" s="16">
        <v>4.5</v>
      </c>
      <c r="L18" s="16">
        <v>1000</v>
      </c>
      <c r="M18" s="16">
        <v>1030.4000000000001</v>
      </c>
      <c r="N18" s="16">
        <v>1.2</v>
      </c>
      <c r="O18" s="16">
        <v>4.4000000000000004</v>
      </c>
      <c r="P18" s="16">
        <v>317.7</v>
      </c>
    </row>
    <row r="19" spans="1:16" x14ac:dyDescent="0.2">
      <c r="A19" s="15">
        <v>45608.999988425923</v>
      </c>
      <c r="B19" s="16">
        <v>6.2</v>
      </c>
      <c r="C19" s="16">
        <v>7.6</v>
      </c>
      <c r="D19" s="16">
        <v>4</v>
      </c>
      <c r="E19" s="16">
        <v>86.8</v>
      </c>
      <c r="F19" s="16">
        <v>97</v>
      </c>
      <c r="G19" s="16">
        <v>72.900000000000006</v>
      </c>
      <c r="H19" s="16">
        <v>7.3</v>
      </c>
      <c r="I19" s="16">
        <v>8.5</v>
      </c>
      <c r="J19" s="16">
        <v>5.9</v>
      </c>
      <c r="K19" s="16">
        <v>4.0999999999999996</v>
      </c>
      <c r="L19" s="16">
        <v>999.1</v>
      </c>
      <c r="M19" s="16">
        <v>1029.4000000000001</v>
      </c>
      <c r="N19" s="16">
        <v>2.2999999999999998</v>
      </c>
      <c r="O19" s="16">
        <v>5.9</v>
      </c>
      <c r="P19" s="16">
        <v>10.5</v>
      </c>
    </row>
    <row r="20" spans="1:16" x14ac:dyDescent="0.2">
      <c r="A20" s="15">
        <v>45609.999988425923</v>
      </c>
      <c r="B20" s="16">
        <v>3.6</v>
      </c>
      <c r="C20" s="16">
        <v>4.9000000000000004</v>
      </c>
      <c r="D20" s="16">
        <v>1.9</v>
      </c>
      <c r="E20" s="16">
        <v>85.5</v>
      </c>
      <c r="F20" s="16">
        <v>91.7</v>
      </c>
      <c r="G20" s="16">
        <v>74.2</v>
      </c>
      <c r="H20" s="16">
        <v>6.1</v>
      </c>
      <c r="I20" s="16">
        <v>6.8</v>
      </c>
      <c r="J20" s="16">
        <v>5.5</v>
      </c>
      <c r="K20" s="16">
        <v>1.4</v>
      </c>
      <c r="L20" s="16">
        <v>1001.7</v>
      </c>
      <c r="M20" s="16">
        <v>1032.4000000000001</v>
      </c>
      <c r="N20" s="16">
        <v>1.6</v>
      </c>
      <c r="O20" s="16">
        <v>5.3</v>
      </c>
      <c r="P20" s="16">
        <v>170.2</v>
      </c>
    </row>
    <row r="21" spans="1:16" x14ac:dyDescent="0.2">
      <c r="A21" s="15">
        <v>45610.999988425923</v>
      </c>
      <c r="B21" s="16">
        <v>5.4</v>
      </c>
      <c r="C21" s="16">
        <v>7.5</v>
      </c>
      <c r="D21" s="16">
        <v>3</v>
      </c>
      <c r="E21" s="16">
        <v>89.7</v>
      </c>
      <c r="F21" s="16">
        <v>95.5</v>
      </c>
      <c r="G21" s="16">
        <v>83.2</v>
      </c>
      <c r="H21" s="16">
        <v>7.2</v>
      </c>
      <c r="I21" s="16">
        <v>8.4</v>
      </c>
      <c r="J21" s="16">
        <v>6.2</v>
      </c>
      <c r="K21" s="16">
        <v>3.8</v>
      </c>
      <c r="L21" s="16">
        <v>999.7</v>
      </c>
      <c r="M21" s="16">
        <v>1030.0999999999999</v>
      </c>
      <c r="N21" s="16">
        <v>1.1000000000000001</v>
      </c>
      <c r="O21" s="16">
        <v>3</v>
      </c>
      <c r="P21" s="16">
        <v>124.6</v>
      </c>
    </row>
    <row r="22" spans="1:16" x14ac:dyDescent="0.2">
      <c r="A22" s="15">
        <v>45611.999988425923</v>
      </c>
      <c r="B22" s="16">
        <v>7.4</v>
      </c>
      <c r="C22" s="16">
        <v>8.4</v>
      </c>
      <c r="D22" s="16">
        <v>5.4</v>
      </c>
      <c r="E22" s="16">
        <v>81.7</v>
      </c>
      <c r="F22" s="16">
        <v>94.2</v>
      </c>
      <c r="G22" s="16">
        <v>67.400000000000006</v>
      </c>
      <c r="H22" s="16">
        <v>7.4</v>
      </c>
      <c r="I22" s="16">
        <v>8.5</v>
      </c>
      <c r="J22" s="16">
        <v>6.4</v>
      </c>
      <c r="K22" s="16">
        <v>4.4000000000000004</v>
      </c>
      <c r="L22" s="16">
        <v>998.4</v>
      </c>
      <c r="M22" s="16">
        <v>1028.5999999999999</v>
      </c>
      <c r="N22" s="16">
        <v>0.9</v>
      </c>
      <c r="O22" s="16">
        <v>2.2000000000000002</v>
      </c>
      <c r="P22" s="16">
        <v>121.4</v>
      </c>
    </row>
    <row r="23" spans="1:16" x14ac:dyDescent="0.2">
      <c r="A23" s="15">
        <v>45612.999988425923</v>
      </c>
      <c r="B23" s="16">
        <v>4.4000000000000004</v>
      </c>
      <c r="C23" s="16">
        <v>8.8000000000000007</v>
      </c>
      <c r="D23" s="16">
        <v>0.9</v>
      </c>
      <c r="E23" s="16">
        <v>85.2</v>
      </c>
      <c r="F23" s="16">
        <v>92.9</v>
      </c>
      <c r="G23" s="16">
        <v>70.099999999999994</v>
      </c>
      <c r="H23" s="16">
        <v>6.4</v>
      </c>
      <c r="I23" s="16">
        <v>7.1</v>
      </c>
      <c r="J23" s="16">
        <v>5.5</v>
      </c>
      <c r="K23" s="16">
        <v>2.1</v>
      </c>
      <c r="L23" s="16">
        <v>992.7</v>
      </c>
      <c r="M23" s="16">
        <v>1023</v>
      </c>
      <c r="N23" s="16">
        <v>1.7</v>
      </c>
      <c r="O23" s="16">
        <v>5.9</v>
      </c>
      <c r="P23" s="16">
        <v>264.60000000000002</v>
      </c>
    </row>
    <row r="24" spans="1:16" x14ac:dyDescent="0.2">
      <c r="A24" s="15">
        <v>45613.999988425923</v>
      </c>
      <c r="B24" s="16">
        <v>6</v>
      </c>
      <c r="C24" s="16">
        <v>8.9</v>
      </c>
      <c r="D24" s="16">
        <v>2.9</v>
      </c>
      <c r="E24" s="16">
        <v>79.099999999999994</v>
      </c>
      <c r="F24" s="16">
        <v>86.8</v>
      </c>
      <c r="G24" s="16">
        <v>68.3</v>
      </c>
      <c r="H24" s="16">
        <v>6.6</v>
      </c>
      <c r="I24" s="16">
        <v>7.8</v>
      </c>
      <c r="J24" s="16">
        <v>5.5</v>
      </c>
      <c r="K24" s="16">
        <v>2.6</v>
      </c>
      <c r="L24" s="16">
        <v>987.3</v>
      </c>
      <c r="M24" s="16">
        <v>1017.3</v>
      </c>
      <c r="N24" s="16">
        <v>1.9</v>
      </c>
      <c r="O24" s="16">
        <v>5.9</v>
      </c>
      <c r="P24" s="16">
        <v>244.8</v>
      </c>
    </row>
    <row r="25" spans="1:16" x14ac:dyDescent="0.2">
      <c r="A25" s="15">
        <v>45614.999988425923</v>
      </c>
      <c r="B25" s="16">
        <v>7.9</v>
      </c>
      <c r="C25" s="16">
        <v>9.5</v>
      </c>
      <c r="D25" s="16">
        <v>5.3</v>
      </c>
      <c r="E25" s="16">
        <v>75.5</v>
      </c>
      <c r="F25" s="16">
        <v>82.8</v>
      </c>
      <c r="G25" s="16">
        <v>68</v>
      </c>
      <c r="H25" s="16">
        <v>7.1</v>
      </c>
      <c r="I25" s="16">
        <v>7.8</v>
      </c>
      <c r="J25" s="16">
        <v>6.2</v>
      </c>
      <c r="K25" s="16">
        <v>3.8</v>
      </c>
      <c r="L25" s="16">
        <v>984.5</v>
      </c>
      <c r="M25" s="16">
        <v>1014.2</v>
      </c>
      <c r="N25" s="16">
        <v>3.8</v>
      </c>
      <c r="O25" s="16">
        <v>10.6</v>
      </c>
      <c r="P25" s="16">
        <v>183.2</v>
      </c>
    </row>
    <row r="26" spans="1:16" x14ac:dyDescent="0.2">
      <c r="A26" s="15">
        <v>45615.999988425923</v>
      </c>
      <c r="B26" s="16">
        <v>10.3</v>
      </c>
      <c r="C26" s="16">
        <v>12.7</v>
      </c>
      <c r="D26" s="16">
        <v>6.5</v>
      </c>
      <c r="E26" s="16">
        <v>75.599999999999994</v>
      </c>
      <c r="F26" s="16">
        <v>91.1</v>
      </c>
      <c r="G26" s="16">
        <v>64.599999999999994</v>
      </c>
      <c r="H26" s="16">
        <v>8.1999999999999993</v>
      </c>
      <c r="I26" s="16">
        <v>9.6</v>
      </c>
      <c r="J26" s="16">
        <v>7.4</v>
      </c>
      <c r="K26" s="16">
        <v>6.1</v>
      </c>
      <c r="L26" s="16">
        <v>973.1</v>
      </c>
      <c r="M26" s="16">
        <v>1002.2</v>
      </c>
      <c r="N26" s="16">
        <v>5.3</v>
      </c>
      <c r="O26" s="16">
        <v>12.8</v>
      </c>
      <c r="P26" s="16">
        <v>253</v>
      </c>
    </row>
    <row r="27" spans="1:16" x14ac:dyDescent="0.2">
      <c r="A27" s="15">
        <v>45616.999988425923</v>
      </c>
      <c r="B27" s="16">
        <v>3.8</v>
      </c>
      <c r="C27" s="16">
        <v>6.5</v>
      </c>
      <c r="D27" s="16">
        <v>1.9</v>
      </c>
      <c r="E27" s="16">
        <v>71.900000000000006</v>
      </c>
      <c r="F27" s="16">
        <v>92.9</v>
      </c>
      <c r="G27" s="16">
        <v>52</v>
      </c>
      <c r="H27" s="16">
        <v>5.2</v>
      </c>
      <c r="I27" s="16">
        <v>7.4</v>
      </c>
      <c r="J27" s="16">
        <v>4.2</v>
      </c>
      <c r="K27" s="16">
        <v>-1</v>
      </c>
      <c r="L27" s="16">
        <v>975.2</v>
      </c>
      <c r="M27" s="16">
        <v>1005.1</v>
      </c>
      <c r="N27" s="16">
        <v>4.3</v>
      </c>
      <c r="O27" s="16">
        <v>11</v>
      </c>
      <c r="P27" s="16">
        <v>242.7</v>
      </c>
    </row>
    <row r="28" spans="1:16" x14ac:dyDescent="0.2">
      <c r="A28" s="15">
        <v>45617.999988425923</v>
      </c>
      <c r="B28" s="16">
        <v>2.5</v>
      </c>
      <c r="C28" s="16">
        <v>4.3</v>
      </c>
      <c r="D28" s="16">
        <v>0.7</v>
      </c>
      <c r="E28" s="16">
        <v>66.3</v>
      </c>
      <c r="F28" s="16">
        <v>90.1</v>
      </c>
      <c r="G28" s="16">
        <v>50.4</v>
      </c>
      <c r="H28" s="16">
        <v>4.4000000000000004</v>
      </c>
      <c r="I28" s="16">
        <v>5.3</v>
      </c>
      <c r="J28" s="16">
        <v>3.6</v>
      </c>
      <c r="K28" s="16">
        <v>-3.3</v>
      </c>
      <c r="L28" s="16">
        <v>972.5</v>
      </c>
      <c r="M28" s="16">
        <v>1002.4</v>
      </c>
      <c r="N28" s="16">
        <v>2.9</v>
      </c>
      <c r="O28" s="16">
        <v>9.4</v>
      </c>
      <c r="P28" s="16">
        <v>288.60000000000002</v>
      </c>
    </row>
    <row r="29" spans="1:16" x14ac:dyDescent="0.2">
      <c r="A29" s="15">
        <v>45618.999988425923</v>
      </c>
      <c r="B29" s="16">
        <v>1.6</v>
      </c>
      <c r="C29" s="16">
        <v>3.7</v>
      </c>
      <c r="D29" s="16">
        <v>-0.6</v>
      </c>
      <c r="E29" s="16">
        <v>73</v>
      </c>
      <c r="F29" s="16">
        <v>91.4</v>
      </c>
      <c r="G29" s="16">
        <v>61.6</v>
      </c>
      <c r="H29" s="16">
        <v>4.5</v>
      </c>
      <c r="I29" s="16">
        <v>5.3</v>
      </c>
      <c r="J29" s="16">
        <v>3.8</v>
      </c>
      <c r="K29" s="16">
        <v>-2.8</v>
      </c>
      <c r="L29" s="16">
        <v>979.3</v>
      </c>
      <c r="M29" s="16">
        <v>1009.6</v>
      </c>
      <c r="N29" s="16">
        <v>4</v>
      </c>
      <c r="O29" s="16">
        <v>10.4</v>
      </c>
      <c r="P29" s="16">
        <v>228.5</v>
      </c>
    </row>
    <row r="30" spans="1:16" x14ac:dyDescent="0.2">
      <c r="A30" s="15">
        <v>45619.999988425923</v>
      </c>
      <c r="B30" s="16">
        <v>4.5999999999999996</v>
      </c>
      <c r="C30" s="16">
        <v>7.2</v>
      </c>
      <c r="D30" s="16">
        <v>1.4</v>
      </c>
      <c r="E30" s="16">
        <v>61.8</v>
      </c>
      <c r="F30" s="16">
        <v>80.900000000000006</v>
      </c>
      <c r="G30" s="16">
        <v>48.5</v>
      </c>
      <c r="H30" s="16">
        <v>4.5999999999999996</v>
      </c>
      <c r="I30" s="16">
        <v>5.2</v>
      </c>
      <c r="J30" s="16">
        <v>4</v>
      </c>
      <c r="K30" s="16">
        <v>-2.2999999999999998</v>
      </c>
      <c r="L30" s="16">
        <v>992.9</v>
      </c>
      <c r="M30" s="16">
        <v>1023.3</v>
      </c>
      <c r="N30" s="16">
        <v>3.1</v>
      </c>
      <c r="O30" s="16">
        <v>8.4</v>
      </c>
      <c r="P30" s="16">
        <v>112.8</v>
      </c>
    </row>
    <row r="31" spans="1:16" x14ac:dyDescent="0.2">
      <c r="A31" s="15">
        <v>45620.999988425923</v>
      </c>
      <c r="B31" s="16">
        <v>12.5</v>
      </c>
      <c r="C31" s="16">
        <v>19.5</v>
      </c>
      <c r="D31" s="16">
        <v>7</v>
      </c>
      <c r="E31" s="16">
        <v>55</v>
      </c>
      <c r="F31" s="16">
        <v>73</v>
      </c>
      <c r="G31" s="16">
        <v>43.3</v>
      </c>
      <c r="H31" s="16">
        <v>7</v>
      </c>
      <c r="I31" s="16">
        <v>8.9</v>
      </c>
      <c r="J31" s="16">
        <v>4.4000000000000004</v>
      </c>
      <c r="K31" s="16">
        <v>3.6</v>
      </c>
      <c r="L31" s="16">
        <v>990</v>
      </c>
      <c r="M31" s="16">
        <v>1019.3</v>
      </c>
      <c r="N31" s="16">
        <v>2.5</v>
      </c>
      <c r="O31" s="16">
        <v>7.2</v>
      </c>
      <c r="P31" s="16">
        <v>137.4</v>
      </c>
    </row>
    <row r="32" spans="1:16" x14ac:dyDescent="0.2">
      <c r="A32" s="15">
        <v>45621.999988425923</v>
      </c>
      <c r="B32" s="16">
        <v>13</v>
      </c>
      <c r="C32" s="16">
        <v>20.399999999999999</v>
      </c>
      <c r="D32" s="16">
        <v>5.7</v>
      </c>
      <c r="E32" s="16">
        <v>58.6</v>
      </c>
      <c r="F32" s="16">
        <v>88</v>
      </c>
      <c r="G32" s="16">
        <v>32.200000000000003</v>
      </c>
      <c r="H32" s="16">
        <v>7.3</v>
      </c>
      <c r="I32" s="16">
        <v>10.6</v>
      </c>
      <c r="J32" s="16">
        <v>6.4</v>
      </c>
      <c r="K32" s="16">
        <v>4.4000000000000004</v>
      </c>
      <c r="L32" s="16">
        <v>984.7</v>
      </c>
      <c r="M32" s="16">
        <v>1013.9</v>
      </c>
      <c r="N32" s="16">
        <v>2.1</v>
      </c>
      <c r="O32" s="16">
        <v>7.8</v>
      </c>
      <c r="P32" s="16">
        <v>213.8</v>
      </c>
    </row>
    <row r="33" spans="1:16" x14ac:dyDescent="0.2">
      <c r="A33" s="15">
        <v>45622.999988425923</v>
      </c>
      <c r="B33" s="16">
        <v>10.199999999999999</v>
      </c>
      <c r="C33" s="16">
        <v>12.3</v>
      </c>
      <c r="D33" s="16">
        <v>7.3</v>
      </c>
      <c r="E33" s="16">
        <v>81.7</v>
      </c>
      <c r="F33" s="16">
        <v>97.1</v>
      </c>
      <c r="G33" s="16">
        <v>62.8</v>
      </c>
      <c r="H33" s="16">
        <v>8.9</v>
      </c>
      <c r="I33" s="16">
        <v>11</v>
      </c>
      <c r="J33" s="16">
        <v>7.6</v>
      </c>
      <c r="K33" s="16">
        <v>7.1</v>
      </c>
      <c r="L33" s="16">
        <v>992.4</v>
      </c>
      <c r="M33" s="16">
        <v>1022.1</v>
      </c>
      <c r="N33" s="16">
        <v>1.8</v>
      </c>
      <c r="O33" s="16">
        <v>5.6</v>
      </c>
      <c r="P33" s="16">
        <v>127.3</v>
      </c>
    </row>
    <row r="34" spans="1:16" x14ac:dyDescent="0.2">
      <c r="A34" s="15">
        <v>45623.999988425923</v>
      </c>
      <c r="B34" s="16">
        <v>8.8000000000000007</v>
      </c>
      <c r="C34" s="16">
        <v>12.5</v>
      </c>
      <c r="D34" s="16">
        <v>4.5999999999999996</v>
      </c>
      <c r="E34" s="16">
        <v>76.900000000000006</v>
      </c>
      <c r="F34" s="16">
        <v>89.8</v>
      </c>
      <c r="G34" s="16">
        <v>53.7</v>
      </c>
      <c r="H34" s="16">
        <v>7.6</v>
      </c>
      <c r="I34" s="16">
        <v>9</v>
      </c>
      <c r="J34" s="16">
        <v>6.6</v>
      </c>
      <c r="K34" s="16">
        <v>4.8</v>
      </c>
      <c r="L34" s="16">
        <v>992.6</v>
      </c>
      <c r="M34" s="16">
        <v>1022.5</v>
      </c>
      <c r="N34" s="16">
        <v>3.1</v>
      </c>
      <c r="O34" s="16">
        <v>10.199999999999999</v>
      </c>
      <c r="P34" s="16">
        <v>188</v>
      </c>
    </row>
    <row r="35" spans="1:16" x14ac:dyDescent="0.2">
      <c r="A35" s="15">
        <v>45624.999988425923</v>
      </c>
      <c r="B35" s="16">
        <v>7.9</v>
      </c>
      <c r="C35" s="16">
        <v>11.4</v>
      </c>
      <c r="D35" s="16">
        <v>5.5</v>
      </c>
      <c r="E35" s="16">
        <v>76.400000000000006</v>
      </c>
      <c r="F35" s="16">
        <v>93.2</v>
      </c>
      <c r="G35" s="16">
        <v>65.7</v>
      </c>
      <c r="H35" s="16">
        <v>7.2</v>
      </c>
      <c r="I35" s="16">
        <v>10.199999999999999</v>
      </c>
      <c r="J35" s="16">
        <v>6.1</v>
      </c>
      <c r="K35" s="16">
        <v>3.9</v>
      </c>
      <c r="L35" s="16">
        <v>995.9</v>
      </c>
      <c r="M35" s="16">
        <v>1025.9000000000001</v>
      </c>
      <c r="N35" s="16">
        <v>3.4</v>
      </c>
      <c r="O35" s="16">
        <v>9.9</v>
      </c>
      <c r="P35" s="16">
        <v>163</v>
      </c>
    </row>
    <row r="36" spans="1:16" x14ac:dyDescent="0.2">
      <c r="A36" s="15">
        <v>45625.999988425923</v>
      </c>
      <c r="B36" s="16">
        <v>4.5</v>
      </c>
      <c r="C36" s="16">
        <v>8.5</v>
      </c>
      <c r="D36" s="16">
        <v>1.7</v>
      </c>
      <c r="E36" s="16">
        <v>79.900000000000006</v>
      </c>
      <c r="F36" s="16">
        <v>89.8</v>
      </c>
      <c r="G36" s="16">
        <v>63.8</v>
      </c>
      <c r="H36" s="16">
        <v>6</v>
      </c>
      <c r="I36" s="16">
        <v>6.6</v>
      </c>
      <c r="J36" s="16">
        <v>5.3</v>
      </c>
      <c r="K36" s="16">
        <v>1.3</v>
      </c>
      <c r="L36" s="16">
        <v>1003.3</v>
      </c>
      <c r="M36" s="16">
        <v>1034</v>
      </c>
      <c r="N36" s="16">
        <v>1.1000000000000001</v>
      </c>
      <c r="O36" s="16">
        <v>4</v>
      </c>
      <c r="P36" s="16">
        <v>87.8</v>
      </c>
    </row>
    <row r="37" spans="1:16" x14ac:dyDescent="0.2">
      <c r="A37" s="15">
        <v>45626.999988425923</v>
      </c>
      <c r="B37" s="16">
        <v>2.7</v>
      </c>
      <c r="C37" s="16">
        <v>9.1</v>
      </c>
      <c r="D37" s="16">
        <v>-0.8</v>
      </c>
      <c r="E37" s="16">
        <v>79.2</v>
      </c>
      <c r="F37" s="16">
        <v>92.6</v>
      </c>
      <c r="G37" s="16">
        <v>53.6</v>
      </c>
      <c r="H37" s="16">
        <v>5.2</v>
      </c>
      <c r="I37" s="16">
        <v>5.8</v>
      </c>
      <c r="J37" s="16">
        <v>4.7</v>
      </c>
      <c r="K37" s="16">
        <v>-0.7</v>
      </c>
      <c r="L37" s="16">
        <v>1001.5</v>
      </c>
      <c r="M37" s="16">
        <v>1032.3</v>
      </c>
      <c r="N37" s="16">
        <v>0.8</v>
      </c>
      <c r="O37" s="16">
        <v>2.8</v>
      </c>
      <c r="P37" s="16">
        <v>106.6</v>
      </c>
    </row>
    <row r="39" spans="1:16" ht="15" x14ac:dyDescent="0.25">
      <c r="B39" s="10">
        <f>AVERAGE(B8:B37)</f>
        <v>7.1433333333333335</v>
      </c>
      <c r="C39" s="13">
        <f>MAX(C8:C37)</f>
        <v>20.399999999999999</v>
      </c>
      <c r="D39" s="11">
        <f>MIN(D8:D37)</f>
        <v>-0.8</v>
      </c>
      <c r="E39" s="10">
        <f>AVERAGE(E8:E37)</f>
        <v>79.11666666666666</v>
      </c>
      <c r="F39" s="13">
        <f>MAX(F8:F37)</f>
        <v>100</v>
      </c>
      <c r="G39" s="11">
        <f>MIN(G8:G37)</f>
        <v>32.200000000000003</v>
      </c>
      <c r="H39" s="10">
        <f>AVERAGE(H8:H37)</f>
        <v>7.129999999999999</v>
      </c>
      <c r="I39" s="13">
        <f>MAX(I8:I37)</f>
        <v>11</v>
      </c>
      <c r="J39" s="11">
        <f>MIN(J8:J37)</f>
        <v>3.6</v>
      </c>
      <c r="K39" s="10">
        <f t="shared" ref="K39:N39" si="0">AVERAGE(K8:K37)</f>
        <v>3.5699999999999994</v>
      </c>
      <c r="L39" s="10">
        <f t="shared" si="0"/>
        <v>993.70666666666682</v>
      </c>
      <c r="M39" s="10">
        <f t="shared" si="0"/>
        <v>1023.7666666666665</v>
      </c>
      <c r="N39" s="10">
        <f t="shared" si="0"/>
        <v>2.0966666666666662</v>
      </c>
      <c r="O39" s="13">
        <f>MAX(O8:O37)</f>
        <v>12.8</v>
      </c>
      <c r="P39" s="10">
        <v>144.30000000000001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45627.999988425923</v>
      </c>
      <c r="B8" s="16">
        <v>1.4</v>
      </c>
      <c r="C8" s="16">
        <v>5.9</v>
      </c>
      <c r="D8" s="16">
        <v>-1.9</v>
      </c>
      <c r="E8" s="16">
        <v>78.900000000000006</v>
      </c>
      <c r="F8" s="16">
        <v>90.5</v>
      </c>
      <c r="G8" s="16">
        <v>60.1</v>
      </c>
      <c r="H8" s="16">
        <v>4.8</v>
      </c>
      <c r="I8" s="16">
        <v>5.2</v>
      </c>
      <c r="J8" s="16">
        <v>4.3</v>
      </c>
      <c r="K8" s="16">
        <v>-2</v>
      </c>
      <c r="L8" s="16">
        <v>997</v>
      </c>
      <c r="M8" s="16">
        <v>1027.9000000000001</v>
      </c>
      <c r="N8" s="16">
        <v>1.9</v>
      </c>
      <c r="O8" s="16">
        <v>6.1</v>
      </c>
      <c r="P8" s="16">
        <v>117.2</v>
      </c>
    </row>
    <row r="9" spans="1:16" x14ac:dyDescent="0.2">
      <c r="A9" s="15">
        <v>45628.999988425923</v>
      </c>
      <c r="B9" s="16">
        <v>6</v>
      </c>
      <c r="C9" s="16">
        <v>9.6</v>
      </c>
      <c r="D9" s="16">
        <v>1.6</v>
      </c>
      <c r="E9" s="16">
        <v>79.599999999999994</v>
      </c>
      <c r="F9" s="16">
        <v>96.9</v>
      </c>
      <c r="G9" s="16">
        <v>66.8</v>
      </c>
      <c r="H9" s="16">
        <v>6.8</v>
      </c>
      <c r="I9" s="16">
        <v>9.3000000000000007</v>
      </c>
      <c r="J9" s="16">
        <v>4.8</v>
      </c>
      <c r="K9" s="16">
        <v>2.7</v>
      </c>
      <c r="L9" s="16">
        <v>990.3</v>
      </c>
      <c r="M9" s="16">
        <v>1020.3</v>
      </c>
      <c r="N9" s="16">
        <v>2.2999999999999998</v>
      </c>
      <c r="O9" s="16">
        <v>7.8</v>
      </c>
      <c r="P9" s="16">
        <v>125</v>
      </c>
    </row>
    <row r="10" spans="1:16" x14ac:dyDescent="0.2">
      <c r="A10" s="15">
        <v>45629.999988425923</v>
      </c>
      <c r="B10" s="16">
        <v>6.7</v>
      </c>
      <c r="C10" s="16">
        <v>8.4</v>
      </c>
      <c r="D10" s="16">
        <v>4.9000000000000004</v>
      </c>
      <c r="E10" s="16">
        <v>83.8</v>
      </c>
      <c r="F10" s="16">
        <v>96.9</v>
      </c>
      <c r="G10" s="16">
        <v>67.900000000000006</v>
      </c>
      <c r="H10" s="16">
        <v>7.3</v>
      </c>
      <c r="I10" s="16">
        <v>9.3000000000000007</v>
      </c>
      <c r="J10" s="16">
        <v>6.4</v>
      </c>
      <c r="K10" s="16">
        <v>4.0999999999999996</v>
      </c>
      <c r="L10" s="16">
        <v>991.1</v>
      </c>
      <c r="M10" s="16">
        <v>1021.1</v>
      </c>
      <c r="N10" s="16">
        <v>1.6</v>
      </c>
      <c r="O10" s="16">
        <v>6.3</v>
      </c>
      <c r="P10" s="16">
        <v>95.7</v>
      </c>
    </row>
    <row r="11" spans="1:16" x14ac:dyDescent="0.2">
      <c r="A11" s="15">
        <v>45630.999988425923</v>
      </c>
      <c r="B11" s="16">
        <v>4</v>
      </c>
      <c r="C11" s="16">
        <v>5.8</v>
      </c>
      <c r="D11" s="16">
        <v>0.7</v>
      </c>
      <c r="E11" s="16">
        <v>81.900000000000006</v>
      </c>
      <c r="F11" s="16">
        <v>94.9</v>
      </c>
      <c r="G11" s="16">
        <v>50.7</v>
      </c>
      <c r="H11" s="16">
        <v>6</v>
      </c>
      <c r="I11" s="16">
        <v>7.5</v>
      </c>
      <c r="J11" s="16">
        <v>4.0999999999999996</v>
      </c>
      <c r="K11" s="16">
        <v>1.1000000000000001</v>
      </c>
      <c r="L11" s="16">
        <v>997.5</v>
      </c>
      <c r="M11" s="16">
        <v>1028</v>
      </c>
      <c r="N11" s="16">
        <v>1.1000000000000001</v>
      </c>
      <c r="O11" s="16">
        <v>5.4</v>
      </c>
      <c r="P11" s="16">
        <v>125.6</v>
      </c>
    </row>
    <row r="12" spans="1:16" x14ac:dyDescent="0.2">
      <c r="A12" s="15">
        <v>45631.999988425923</v>
      </c>
      <c r="B12" s="16">
        <v>2.2999999999999998</v>
      </c>
      <c r="C12" s="16">
        <v>7.9</v>
      </c>
      <c r="D12" s="16">
        <v>-1.3</v>
      </c>
      <c r="E12" s="16">
        <v>80.7</v>
      </c>
      <c r="F12" s="16">
        <v>90.2</v>
      </c>
      <c r="G12" s="16">
        <v>69.2</v>
      </c>
      <c r="H12" s="16">
        <v>5.3</v>
      </c>
      <c r="I12" s="16">
        <v>7</v>
      </c>
      <c r="J12" s="16">
        <v>4.5</v>
      </c>
      <c r="K12" s="16">
        <v>-0.7</v>
      </c>
      <c r="L12" s="16">
        <v>994.8</v>
      </c>
      <c r="M12" s="16">
        <v>1025.5</v>
      </c>
      <c r="N12" s="16">
        <v>2.5</v>
      </c>
      <c r="O12" s="16">
        <v>6.5</v>
      </c>
      <c r="P12" s="16">
        <v>140.30000000000001</v>
      </c>
    </row>
    <row r="13" spans="1:16" x14ac:dyDescent="0.2">
      <c r="A13" s="15">
        <v>45632.999988425923</v>
      </c>
      <c r="B13" s="16">
        <v>8.1999999999999993</v>
      </c>
      <c r="C13" s="16">
        <v>10.1</v>
      </c>
      <c r="D13" s="16">
        <v>6.1</v>
      </c>
      <c r="E13" s="16">
        <v>69.599999999999994</v>
      </c>
      <c r="F13" s="16">
        <v>94.2</v>
      </c>
      <c r="G13" s="16">
        <v>53.5</v>
      </c>
      <c r="H13" s="16">
        <v>6.7</v>
      </c>
      <c r="I13" s="16">
        <v>9.3000000000000007</v>
      </c>
      <c r="J13" s="16">
        <v>5.4</v>
      </c>
      <c r="K13" s="16">
        <v>2.8</v>
      </c>
      <c r="L13" s="16">
        <v>985.2</v>
      </c>
      <c r="M13" s="16">
        <v>1014.9</v>
      </c>
      <c r="N13" s="16">
        <v>5.7</v>
      </c>
      <c r="O13" s="16">
        <v>13</v>
      </c>
      <c r="P13" s="16">
        <v>159.9</v>
      </c>
    </row>
    <row r="14" spans="1:16" x14ac:dyDescent="0.2">
      <c r="A14" s="15">
        <v>45633.999988425923</v>
      </c>
      <c r="B14" s="16">
        <v>6.3</v>
      </c>
      <c r="C14" s="16">
        <v>9</v>
      </c>
      <c r="D14" s="16">
        <v>3.6</v>
      </c>
      <c r="E14" s="16">
        <v>76.099999999999994</v>
      </c>
      <c r="F14" s="16">
        <v>88.8</v>
      </c>
      <c r="G14" s="16">
        <v>59.1</v>
      </c>
      <c r="H14" s="16">
        <v>6.5</v>
      </c>
      <c r="I14" s="16">
        <v>8.6</v>
      </c>
      <c r="J14" s="16">
        <v>5.4</v>
      </c>
      <c r="K14" s="16">
        <v>2.4</v>
      </c>
      <c r="L14" s="16">
        <v>979.1</v>
      </c>
      <c r="M14" s="16">
        <v>1008.8</v>
      </c>
      <c r="N14" s="16">
        <v>2.6</v>
      </c>
      <c r="O14" s="16">
        <v>7</v>
      </c>
      <c r="P14" s="16">
        <v>131.69999999999999</v>
      </c>
    </row>
    <row r="15" spans="1:16" x14ac:dyDescent="0.2">
      <c r="A15" s="15">
        <v>45634.999988425923</v>
      </c>
      <c r="B15" s="16">
        <v>4.4000000000000004</v>
      </c>
      <c r="C15" s="16">
        <v>6.4</v>
      </c>
      <c r="D15" s="16">
        <v>1.6</v>
      </c>
      <c r="E15" s="16">
        <v>82.8</v>
      </c>
      <c r="F15" s="16">
        <v>91.7</v>
      </c>
      <c r="G15" s="16">
        <v>71.400000000000006</v>
      </c>
      <c r="H15" s="16">
        <v>6.2</v>
      </c>
      <c r="I15" s="16">
        <v>7.2</v>
      </c>
      <c r="J15" s="16">
        <v>5.5</v>
      </c>
      <c r="K15" s="16">
        <v>1.7</v>
      </c>
      <c r="L15" s="16">
        <v>978.6</v>
      </c>
      <c r="M15" s="16">
        <v>1008.5</v>
      </c>
      <c r="N15" s="16">
        <v>1.3</v>
      </c>
      <c r="O15" s="16">
        <v>4.2</v>
      </c>
      <c r="P15" s="16">
        <v>304.60000000000002</v>
      </c>
    </row>
    <row r="16" spans="1:16" x14ac:dyDescent="0.2">
      <c r="A16" s="15">
        <v>45635.999988425923</v>
      </c>
      <c r="B16" s="16">
        <v>4.3</v>
      </c>
      <c r="C16" s="16">
        <v>5.4</v>
      </c>
      <c r="D16" s="16">
        <v>3.1</v>
      </c>
      <c r="E16" s="16">
        <v>81.2</v>
      </c>
      <c r="F16" s="16">
        <v>90.9</v>
      </c>
      <c r="G16" s="16">
        <v>76.099999999999994</v>
      </c>
      <c r="H16" s="16">
        <v>6.1</v>
      </c>
      <c r="I16" s="16">
        <v>7.2</v>
      </c>
      <c r="J16" s="16">
        <v>5.5</v>
      </c>
      <c r="K16" s="16">
        <v>1.4</v>
      </c>
      <c r="L16" s="16">
        <v>989.2</v>
      </c>
      <c r="M16" s="16">
        <v>1019.4</v>
      </c>
      <c r="N16" s="16">
        <v>3.2</v>
      </c>
      <c r="O16" s="16">
        <v>6.7</v>
      </c>
      <c r="P16" s="16">
        <v>12.7</v>
      </c>
    </row>
    <row r="17" spans="1:16" x14ac:dyDescent="0.2">
      <c r="A17" s="15">
        <v>45636.999988425923</v>
      </c>
      <c r="B17" s="16">
        <v>3.9</v>
      </c>
      <c r="C17" s="16">
        <v>4.8</v>
      </c>
      <c r="D17" s="16">
        <v>3.2</v>
      </c>
      <c r="E17" s="16">
        <v>81.2</v>
      </c>
      <c r="F17" s="16">
        <v>87.2</v>
      </c>
      <c r="G17" s="16">
        <v>75.400000000000006</v>
      </c>
      <c r="H17" s="16">
        <v>5.9</v>
      </c>
      <c r="I17" s="16">
        <v>6.2</v>
      </c>
      <c r="J17" s="16">
        <v>5.5</v>
      </c>
      <c r="K17" s="16">
        <v>1</v>
      </c>
      <c r="L17" s="16">
        <v>995.2</v>
      </c>
      <c r="M17" s="16">
        <v>1025.5999999999999</v>
      </c>
      <c r="N17" s="16">
        <v>2.2999999999999998</v>
      </c>
      <c r="O17" s="16">
        <v>5.9</v>
      </c>
      <c r="P17" s="16">
        <v>20.6</v>
      </c>
    </row>
    <row r="18" spans="1:16" x14ac:dyDescent="0.2">
      <c r="A18" s="15">
        <v>45637.999988425923</v>
      </c>
      <c r="B18" s="16">
        <v>2.8</v>
      </c>
      <c r="C18" s="16">
        <v>3.8</v>
      </c>
      <c r="D18" s="16">
        <v>1.3</v>
      </c>
      <c r="E18" s="16">
        <v>84.8</v>
      </c>
      <c r="F18" s="16">
        <v>95.8</v>
      </c>
      <c r="G18" s="16">
        <v>76.599999999999994</v>
      </c>
      <c r="H18" s="16">
        <v>5.7</v>
      </c>
      <c r="I18" s="16">
        <v>6.1</v>
      </c>
      <c r="J18" s="16">
        <v>5.5</v>
      </c>
      <c r="K18" s="16">
        <v>0.5</v>
      </c>
      <c r="L18" s="16">
        <v>999.5</v>
      </c>
      <c r="M18" s="16">
        <v>1030.2</v>
      </c>
      <c r="N18" s="16">
        <v>2.2999999999999998</v>
      </c>
      <c r="O18" s="16">
        <v>5.0999999999999996</v>
      </c>
      <c r="P18" s="16">
        <v>330.3</v>
      </c>
    </row>
    <row r="19" spans="1:16" x14ac:dyDescent="0.2">
      <c r="A19" s="15">
        <v>45638.999988425923</v>
      </c>
      <c r="B19" s="16">
        <v>2.6</v>
      </c>
      <c r="C19" s="16">
        <v>3.6</v>
      </c>
      <c r="D19" s="16">
        <v>1.4</v>
      </c>
      <c r="E19" s="16">
        <v>84.4</v>
      </c>
      <c r="F19" s="16">
        <v>95.7</v>
      </c>
      <c r="G19" s="16">
        <v>78.2</v>
      </c>
      <c r="H19" s="16">
        <v>5.6</v>
      </c>
      <c r="I19" s="16">
        <v>6.1</v>
      </c>
      <c r="J19" s="16">
        <v>5.2</v>
      </c>
      <c r="K19" s="16">
        <v>0.2</v>
      </c>
      <c r="L19" s="16">
        <v>1001.1</v>
      </c>
      <c r="M19" s="16">
        <v>1031.9000000000001</v>
      </c>
      <c r="N19" s="16">
        <v>1.7</v>
      </c>
      <c r="O19" s="16">
        <v>3.8</v>
      </c>
      <c r="P19" s="16">
        <v>61.4</v>
      </c>
    </row>
    <row r="20" spans="1:16" x14ac:dyDescent="0.2">
      <c r="A20" s="15">
        <v>45639.999988425923</v>
      </c>
      <c r="B20" s="16">
        <v>2.4</v>
      </c>
      <c r="C20" s="16">
        <v>3.6</v>
      </c>
      <c r="D20" s="16">
        <v>-0.6</v>
      </c>
      <c r="E20" s="16">
        <v>76.900000000000006</v>
      </c>
      <c r="F20" s="16">
        <v>86.8</v>
      </c>
      <c r="G20" s="16">
        <v>0</v>
      </c>
      <c r="H20" s="16">
        <v>5</v>
      </c>
      <c r="I20" s="16">
        <v>5.4</v>
      </c>
      <c r="J20" s="16">
        <v>4.5999999999999996</v>
      </c>
      <c r="K20" s="16">
        <v>-1.3</v>
      </c>
      <c r="L20" s="16">
        <v>998.6</v>
      </c>
      <c r="M20" s="16">
        <v>1029.3</v>
      </c>
      <c r="N20" s="16">
        <v>1.5</v>
      </c>
      <c r="O20" s="16">
        <v>4.7</v>
      </c>
      <c r="P20" s="16">
        <v>174</v>
      </c>
    </row>
    <row r="21" spans="1:16" x14ac:dyDescent="0.2">
      <c r="A21" s="15">
        <v>45640.999988425923</v>
      </c>
      <c r="B21" s="16">
        <v>1.6</v>
      </c>
      <c r="C21" s="16">
        <v>4.4000000000000004</v>
      </c>
      <c r="D21" s="16">
        <v>-1.2</v>
      </c>
      <c r="E21" s="16">
        <v>83.3</v>
      </c>
      <c r="F21" s="16">
        <v>93.3</v>
      </c>
      <c r="G21" s="16">
        <v>72.599999999999994</v>
      </c>
      <c r="H21" s="16">
        <v>5.2</v>
      </c>
      <c r="I21" s="16">
        <v>6</v>
      </c>
      <c r="J21" s="16">
        <v>4.5999999999999996</v>
      </c>
      <c r="K21" s="16">
        <v>-1</v>
      </c>
      <c r="L21" s="16">
        <v>993.7</v>
      </c>
      <c r="M21" s="16">
        <v>1024.4000000000001</v>
      </c>
      <c r="N21" s="16">
        <v>2.1</v>
      </c>
      <c r="O21" s="16">
        <v>5.0999999999999996</v>
      </c>
      <c r="P21" s="16">
        <v>238.8</v>
      </c>
    </row>
    <row r="22" spans="1:16" x14ac:dyDescent="0.2">
      <c r="A22" s="15">
        <v>45641.999988425923</v>
      </c>
      <c r="B22" s="16">
        <v>4.7</v>
      </c>
      <c r="C22" s="16">
        <v>6.6</v>
      </c>
      <c r="D22" s="16">
        <v>0</v>
      </c>
      <c r="E22" s="16">
        <v>75.400000000000006</v>
      </c>
      <c r="F22" s="16">
        <v>88.9</v>
      </c>
      <c r="G22" s="16">
        <v>65.400000000000006</v>
      </c>
      <c r="H22" s="16">
        <v>5.7</v>
      </c>
      <c r="I22" s="16">
        <v>6.4</v>
      </c>
      <c r="J22" s="16">
        <v>5.3</v>
      </c>
      <c r="K22" s="16">
        <v>0.6</v>
      </c>
      <c r="L22" s="16">
        <v>1001.7</v>
      </c>
      <c r="M22" s="16">
        <v>1032.3</v>
      </c>
      <c r="N22" s="16">
        <v>3.5</v>
      </c>
      <c r="O22" s="16">
        <v>7.1</v>
      </c>
      <c r="P22" s="16">
        <v>181.6</v>
      </c>
    </row>
    <row r="23" spans="1:16" x14ac:dyDescent="0.2">
      <c r="A23" s="15">
        <v>45642.999988425923</v>
      </c>
      <c r="B23" s="16">
        <v>8.4</v>
      </c>
      <c r="C23" s="16">
        <v>12</v>
      </c>
      <c r="D23" s="16">
        <v>5.5</v>
      </c>
      <c r="E23" s="16">
        <v>78.900000000000006</v>
      </c>
      <c r="F23" s="16">
        <v>94.5</v>
      </c>
      <c r="G23" s="16">
        <v>70.900000000000006</v>
      </c>
      <c r="H23" s="16">
        <v>7.6</v>
      </c>
      <c r="I23" s="16">
        <v>8.6999999999999993</v>
      </c>
      <c r="J23" s="16">
        <v>6.4</v>
      </c>
      <c r="K23" s="16">
        <v>4.9000000000000004</v>
      </c>
      <c r="L23" s="16">
        <v>1005.7</v>
      </c>
      <c r="M23" s="16">
        <v>1036</v>
      </c>
      <c r="N23" s="16">
        <v>2.8</v>
      </c>
      <c r="O23" s="16">
        <v>7.8</v>
      </c>
      <c r="P23" s="16">
        <v>79.5</v>
      </c>
    </row>
    <row r="24" spans="1:16" x14ac:dyDescent="0.2">
      <c r="A24" s="15">
        <v>45643.999988425923</v>
      </c>
      <c r="B24" s="16">
        <v>6.2</v>
      </c>
      <c r="C24" s="16">
        <v>7.6</v>
      </c>
      <c r="D24" s="16">
        <v>4.5</v>
      </c>
      <c r="E24" s="16">
        <v>93.5</v>
      </c>
      <c r="F24" s="16">
        <v>97.8</v>
      </c>
      <c r="G24" s="16">
        <v>87.3</v>
      </c>
      <c r="H24" s="16">
        <v>7.9</v>
      </c>
      <c r="I24" s="16">
        <v>8.1999999999999993</v>
      </c>
      <c r="J24" s="16">
        <v>7.2</v>
      </c>
      <c r="K24" s="16">
        <v>5.2</v>
      </c>
      <c r="L24" s="16">
        <v>1001.8</v>
      </c>
      <c r="M24" s="16">
        <v>1032.2</v>
      </c>
      <c r="N24" s="16">
        <v>1.1000000000000001</v>
      </c>
      <c r="O24" s="16">
        <v>3.1</v>
      </c>
      <c r="P24" s="16">
        <v>126.7</v>
      </c>
    </row>
    <row r="25" spans="1:16" x14ac:dyDescent="0.2">
      <c r="A25" s="15">
        <v>45644.999988425923</v>
      </c>
      <c r="B25" s="16">
        <v>7.4</v>
      </c>
      <c r="C25" s="16">
        <v>14.8</v>
      </c>
      <c r="D25" s="16">
        <v>3.9</v>
      </c>
      <c r="E25" s="16">
        <v>74.8</v>
      </c>
      <c r="F25" s="16">
        <v>95.4</v>
      </c>
      <c r="G25" s="16">
        <v>40.1</v>
      </c>
      <c r="H25" s="16">
        <v>6.7</v>
      </c>
      <c r="I25" s="16">
        <v>7.4</v>
      </c>
      <c r="J25" s="16">
        <v>5.8</v>
      </c>
      <c r="K25" s="16">
        <v>3</v>
      </c>
      <c r="L25" s="16">
        <v>992.7</v>
      </c>
      <c r="M25" s="16">
        <v>1022.8</v>
      </c>
      <c r="N25" s="16">
        <v>2.2000000000000002</v>
      </c>
      <c r="O25" s="16">
        <v>7.1</v>
      </c>
      <c r="P25" s="16">
        <v>129.30000000000001</v>
      </c>
    </row>
    <row r="26" spans="1:16" x14ac:dyDescent="0.2">
      <c r="A26" s="15">
        <v>45645.999988425923</v>
      </c>
      <c r="B26" s="16">
        <v>9.5</v>
      </c>
      <c r="C26" s="16">
        <v>14.4</v>
      </c>
      <c r="D26" s="16">
        <v>4.3</v>
      </c>
      <c r="E26" s="16">
        <v>77.5</v>
      </c>
      <c r="F26" s="16">
        <v>87.1</v>
      </c>
      <c r="G26" s="16">
        <v>59.3</v>
      </c>
      <c r="H26" s="16">
        <v>8.1</v>
      </c>
      <c r="I26" s="16">
        <v>9.9</v>
      </c>
      <c r="J26" s="16">
        <v>6.2</v>
      </c>
      <c r="K26" s="16">
        <v>5.7</v>
      </c>
      <c r="L26" s="16">
        <v>979.2</v>
      </c>
      <c r="M26" s="16">
        <v>1008.5</v>
      </c>
      <c r="N26" s="16">
        <v>3.8</v>
      </c>
      <c r="O26" s="16">
        <v>10.199999999999999</v>
      </c>
      <c r="P26" s="16">
        <v>243.8</v>
      </c>
    </row>
    <row r="27" spans="1:16" x14ac:dyDescent="0.2">
      <c r="A27" s="15">
        <v>45646.999988425923</v>
      </c>
      <c r="B27" s="16">
        <v>3.7</v>
      </c>
      <c r="C27" s="16">
        <v>5.4</v>
      </c>
      <c r="D27" s="16">
        <v>1.5</v>
      </c>
      <c r="E27" s="16">
        <v>76.2</v>
      </c>
      <c r="F27" s="16">
        <v>83.4</v>
      </c>
      <c r="G27" s="16">
        <v>32.1</v>
      </c>
      <c r="H27" s="16">
        <v>5.5</v>
      </c>
      <c r="I27" s="16">
        <v>6.2</v>
      </c>
      <c r="J27" s="16">
        <v>5</v>
      </c>
      <c r="K27" s="16">
        <v>-0.1</v>
      </c>
      <c r="L27" s="16">
        <v>992.7</v>
      </c>
      <c r="M27" s="16">
        <v>1023.1</v>
      </c>
      <c r="N27" s="16">
        <v>3.5</v>
      </c>
      <c r="O27" s="16">
        <v>7.6</v>
      </c>
      <c r="P27" s="16">
        <v>157.69999999999999</v>
      </c>
    </row>
    <row r="28" spans="1:16" x14ac:dyDescent="0.2">
      <c r="A28" s="15">
        <v>45647.999988425923</v>
      </c>
      <c r="B28" s="16">
        <v>5.2</v>
      </c>
      <c r="C28" s="16">
        <v>7.8</v>
      </c>
      <c r="D28" s="16">
        <v>2.2999999999999998</v>
      </c>
      <c r="E28" s="16">
        <v>73.900000000000006</v>
      </c>
      <c r="F28" s="16">
        <v>89</v>
      </c>
      <c r="G28" s="16">
        <v>67.8</v>
      </c>
      <c r="H28" s="16">
        <v>5.9</v>
      </c>
      <c r="I28" s="16">
        <v>7.3</v>
      </c>
      <c r="J28" s="16">
        <v>4.7</v>
      </c>
      <c r="K28" s="16">
        <v>0.9</v>
      </c>
      <c r="L28" s="16">
        <v>991.7</v>
      </c>
      <c r="M28" s="16">
        <v>1021.9</v>
      </c>
      <c r="N28" s="16">
        <v>3.6</v>
      </c>
      <c r="O28" s="16">
        <v>11</v>
      </c>
      <c r="P28" s="16">
        <v>185.3</v>
      </c>
    </row>
    <row r="29" spans="1:16" x14ac:dyDescent="0.2">
      <c r="A29" s="15">
        <v>45648.999988425923</v>
      </c>
      <c r="B29" s="16">
        <v>5.7</v>
      </c>
      <c r="C29" s="16">
        <v>8</v>
      </c>
      <c r="D29" s="16">
        <v>2.5</v>
      </c>
      <c r="E29" s="16">
        <v>76.900000000000006</v>
      </c>
      <c r="F29" s="16">
        <v>86.8</v>
      </c>
      <c r="G29" s="16">
        <v>65</v>
      </c>
      <c r="H29" s="16">
        <v>6.3</v>
      </c>
      <c r="I29" s="16">
        <v>7.8</v>
      </c>
      <c r="J29" s="16">
        <v>5.0999999999999996</v>
      </c>
      <c r="K29" s="16">
        <v>1.9</v>
      </c>
      <c r="L29" s="16">
        <v>977.4</v>
      </c>
      <c r="M29" s="16">
        <v>1007.1</v>
      </c>
      <c r="N29" s="16">
        <v>4.2</v>
      </c>
      <c r="O29" s="16">
        <v>11.5</v>
      </c>
      <c r="P29" s="16">
        <v>196.2</v>
      </c>
    </row>
    <row r="30" spans="1:16" x14ac:dyDescent="0.2">
      <c r="A30" s="15">
        <v>45649.999988425923</v>
      </c>
      <c r="B30" s="16">
        <v>3</v>
      </c>
      <c r="C30" s="16">
        <v>5</v>
      </c>
      <c r="D30" s="16">
        <v>1</v>
      </c>
      <c r="E30" s="16">
        <v>82.7</v>
      </c>
      <c r="F30" s="16">
        <v>92.7</v>
      </c>
      <c r="G30" s="16">
        <v>76.400000000000006</v>
      </c>
      <c r="H30" s="16">
        <v>5.7</v>
      </c>
      <c r="I30" s="16">
        <v>6.6</v>
      </c>
      <c r="J30" s="16">
        <v>5</v>
      </c>
      <c r="K30" s="16">
        <v>0.3</v>
      </c>
      <c r="L30" s="16">
        <v>985.4</v>
      </c>
      <c r="M30" s="16">
        <v>1015.7</v>
      </c>
      <c r="N30" s="16">
        <v>2.7</v>
      </c>
      <c r="O30" s="16">
        <v>6.3</v>
      </c>
      <c r="P30" s="16">
        <v>255.4</v>
      </c>
    </row>
    <row r="31" spans="1:16" x14ac:dyDescent="0.2">
      <c r="A31" s="15">
        <v>45650.999988425923</v>
      </c>
      <c r="B31" s="16">
        <v>4.2</v>
      </c>
      <c r="C31" s="16">
        <v>5.9</v>
      </c>
      <c r="D31" s="16">
        <v>3.2</v>
      </c>
      <c r="E31" s="16">
        <v>79.900000000000006</v>
      </c>
      <c r="F31" s="16">
        <v>84.9</v>
      </c>
      <c r="G31" s="16">
        <v>73.7</v>
      </c>
      <c r="H31" s="16">
        <v>5.9</v>
      </c>
      <c r="I31" s="16">
        <v>6.3</v>
      </c>
      <c r="J31" s="16">
        <v>5.7</v>
      </c>
      <c r="K31" s="16">
        <v>1</v>
      </c>
      <c r="L31" s="16">
        <v>999.6</v>
      </c>
      <c r="M31" s="16">
        <v>1030.2</v>
      </c>
      <c r="N31" s="16">
        <v>1.6</v>
      </c>
      <c r="O31" s="16">
        <v>7.6</v>
      </c>
      <c r="P31" s="16">
        <v>120.9</v>
      </c>
    </row>
    <row r="32" spans="1:16" x14ac:dyDescent="0.2">
      <c r="A32" s="15">
        <v>45651.999988425923</v>
      </c>
      <c r="B32" s="16">
        <v>2.9</v>
      </c>
      <c r="C32" s="16">
        <v>6.6</v>
      </c>
      <c r="D32" s="16">
        <v>0.7</v>
      </c>
      <c r="E32" s="16">
        <v>80.900000000000006</v>
      </c>
      <c r="F32" s="16">
        <v>88.6</v>
      </c>
      <c r="G32" s="16">
        <v>62.4</v>
      </c>
      <c r="H32" s="16">
        <v>5.5</v>
      </c>
      <c r="I32" s="16">
        <v>5.9</v>
      </c>
      <c r="J32" s="16">
        <v>5</v>
      </c>
      <c r="K32" s="16">
        <v>-0.2</v>
      </c>
      <c r="L32" s="16">
        <v>1006.8</v>
      </c>
      <c r="M32" s="16">
        <v>1037.7</v>
      </c>
      <c r="N32" s="16">
        <v>1.3</v>
      </c>
      <c r="O32" s="16">
        <v>4.9000000000000004</v>
      </c>
      <c r="P32" s="16">
        <v>114.1</v>
      </c>
    </row>
    <row r="33" spans="1:16" x14ac:dyDescent="0.2">
      <c r="A33" s="15">
        <v>45652.999988425923</v>
      </c>
      <c r="B33" s="16">
        <v>1.6</v>
      </c>
      <c r="C33" s="16">
        <v>6.7</v>
      </c>
      <c r="D33" s="16">
        <v>-1.4</v>
      </c>
      <c r="E33" s="16">
        <v>78.599999999999994</v>
      </c>
      <c r="F33" s="16">
        <v>92</v>
      </c>
      <c r="G33" s="16">
        <v>60.7</v>
      </c>
      <c r="H33" s="16">
        <v>4.9000000000000004</v>
      </c>
      <c r="I33" s="16">
        <v>5.4</v>
      </c>
      <c r="J33" s="16">
        <v>4.5</v>
      </c>
      <c r="K33" s="16">
        <v>-1.8</v>
      </c>
      <c r="L33" s="16">
        <v>1006.9</v>
      </c>
      <c r="M33" s="16">
        <v>1038</v>
      </c>
      <c r="N33" s="16">
        <v>0.8</v>
      </c>
      <c r="O33" s="16">
        <v>2.7</v>
      </c>
      <c r="P33" s="16">
        <v>316.60000000000002</v>
      </c>
    </row>
    <row r="34" spans="1:16" x14ac:dyDescent="0.2">
      <c r="A34" s="15">
        <v>45653.999988425923</v>
      </c>
      <c r="B34" s="16">
        <v>0.4</v>
      </c>
      <c r="C34" s="16">
        <v>4.9000000000000004</v>
      </c>
      <c r="D34" s="16">
        <v>-2.2999999999999998</v>
      </c>
      <c r="E34" s="16">
        <v>77.900000000000006</v>
      </c>
      <c r="F34" s="16">
        <v>88.1</v>
      </c>
      <c r="G34" s="16">
        <v>61.5</v>
      </c>
      <c r="H34" s="16">
        <v>4.4000000000000004</v>
      </c>
      <c r="I34" s="16">
        <v>4.9000000000000004</v>
      </c>
      <c r="J34" s="16">
        <v>4</v>
      </c>
      <c r="K34" s="16">
        <v>-3.1</v>
      </c>
      <c r="L34" s="16">
        <v>1004.6</v>
      </c>
      <c r="M34" s="16">
        <v>1035.8</v>
      </c>
      <c r="N34" s="16">
        <v>1.6</v>
      </c>
      <c r="O34" s="16">
        <v>5.0999999999999996</v>
      </c>
      <c r="P34" s="16">
        <v>112.1</v>
      </c>
    </row>
    <row r="35" spans="1:16" x14ac:dyDescent="0.2">
      <c r="A35" s="15">
        <v>45654.999988425923</v>
      </c>
      <c r="B35" s="16">
        <v>0.1</v>
      </c>
      <c r="C35" s="16">
        <v>5.0999999999999996</v>
      </c>
      <c r="D35" s="16">
        <v>-2.9</v>
      </c>
      <c r="E35" s="16">
        <v>80.099999999999994</v>
      </c>
      <c r="F35" s="16">
        <v>87.9</v>
      </c>
      <c r="G35" s="16">
        <v>62.6</v>
      </c>
      <c r="H35" s="16">
        <v>4.5</v>
      </c>
      <c r="I35" s="16">
        <v>5</v>
      </c>
      <c r="J35" s="16">
        <v>4</v>
      </c>
      <c r="K35" s="16">
        <v>-3</v>
      </c>
      <c r="L35" s="16">
        <v>1002</v>
      </c>
      <c r="M35" s="16">
        <v>1033.0999999999999</v>
      </c>
      <c r="N35" s="16">
        <v>1.4</v>
      </c>
      <c r="O35" s="16">
        <v>4.8</v>
      </c>
      <c r="P35" s="16">
        <v>88.4</v>
      </c>
    </row>
    <row r="36" spans="1:16" x14ac:dyDescent="0.2">
      <c r="A36" s="15">
        <v>45655.999988425923</v>
      </c>
      <c r="B36" s="16">
        <v>-1.3</v>
      </c>
      <c r="C36" s="16">
        <v>0.6</v>
      </c>
      <c r="D36" s="16">
        <v>-3.2</v>
      </c>
      <c r="E36" s="16">
        <v>90.8</v>
      </c>
      <c r="F36" s="16">
        <v>96.9</v>
      </c>
      <c r="G36" s="16">
        <v>78.099999999999994</v>
      </c>
      <c r="H36" s="16">
        <v>4.5999999999999996</v>
      </c>
      <c r="I36" s="16">
        <v>5.3</v>
      </c>
      <c r="J36" s="16">
        <v>4</v>
      </c>
      <c r="K36" s="16">
        <v>-2.6</v>
      </c>
      <c r="L36" s="16">
        <v>1002</v>
      </c>
      <c r="M36" s="16">
        <v>1033.3</v>
      </c>
      <c r="N36" s="16">
        <v>1.2</v>
      </c>
      <c r="O36" s="16">
        <v>4</v>
      </c>
      <c r="P36" s="16">
        <v>336.4</v>
      </c>
    </row>
    <row r="37" spans="1:16" x14ac:dyDescent="0.2">
      <c r="A37" s="15">
        <v>45656.999988425923</v>
      </c>
      <c r="B37" s="16">
        <v>-0.4</v>
      </c>
      <c r="C37" s="16">
        <v>0.5</v>
      </c>
      <c r="D37" s="16">
        <v>-1.1000000000000001</v>
      </c>
      <c r="E37" s="16">
        <v>90.1</v>
      </c>
      <c r="F37" s="16">
        <v>93.7</v>
      </c>
      <c r="G37" s="16">
        <v>87.2</v>
      </c>
      <c r="H37" s="16">
        <v>4.9000000000000004</v>
      </c>
      <c r="I37" s="16">
        <v>5.2</v>
      </c>
      <c r="J37" s="16">
        <v>4.7</v>
      </c>
      <c r="K37" s="16">
        <v>-1.8</v>
      </c>
      <c r="L37" s="16">
        <v>1003.3</v>
      </c>
      <c r="M37" s="16">
        <v>1034.5999999999999</v>
      </c>
      <c r="N37" s="16">
        <v>1.1000000000000001</v>
      </c>
      <c r="O37" s="16">
        <v>2.8</v>
      </c>
      <c r="P37" s="16">
        <v>139</v>
      </c>
    </row>
    <row r="38" spans="1:16" x14ac:dyDescent="0.2">
      <c r="A38" s="15">
        <v>45657.999988425923</v>
      </c>
      <c r="B38" s="16">
        <v>-1.4</v>
      </c>
      <c r="C38" s="16">
        <v>3.1</v>
      </c>
      <c r="D38" s="16">
        <v>-3.6</v>
      </c>
      <c r="E38" s="16">
        <v>88.5</v>
      </c>
      <c r="F38" s="16">
        <v>98</v>
      </c>
      <c r="G38" s="16">
        <v>70.5</v>
      </c>
      <c r="H38" s="16">
        <v>4.5</v>
      </c>
      <c r="I38" s="16">
        <v>5</v>
      </c>
      <c r="J38" s="16">
        <v>4</v>
      </c>
      <c r="K38" s="16">
        <v>-3.2</v>
      </c>
      <c r="L38" s="16">
        <v>1001.2</v>
      </c>
      <c r="M38" s="16">
        <v>1032.4000000000001</v>
      </c>
      <c r="N38" s="16">
        <v>1.5</v>
      </c>
      <c r="O38" s="16">
        <v>4</v>
      </c>
      <c r="P38" s="16">
        <v>305.60000000000002</v>
      </c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>
        <f>AVERAGE(B8:B38)</f>
        <v>3.7677419354838713</v>
      </c>
      <c r="C40" s="13">
        <f>MAX(C8:C38)</f>
        <v>14.8</v>
      </c>
      <c r="D40" s="11">
        <f>MIN(D8:D38)</f>
        <v>-3.6</v>
      </c>
      <c r="E40" s="10">
        <f>AVERAGE(E8:E38)</f>
        <v>80.703225806451627</v>
      </c>
      <c r="F40" s="13">
        <f>MAX(F8:F38)</f>
        <v>98</v>
      </c>
      <c r="G40" s="11">
        <f>MIN(G8:G38)</f>
        <v>0</v>
      </c>
      <c r="H40" s="10">
        <f>AVERAGE(H8:H38)</f>
        <v>5.8612903225806461</v>
      </c>
      <c r="I40" s="13">
        <f>MAX(I8:I38)</f>
        <v>9.9</v>
      </c>
      <c r="J40" s="11">
        <f>MIN(J8:J38)</f>
        <v>4</v>
      </c>
      <c r="K40" s="10">
        <f t="shared" ref="K40:N40" si="0">AVERAGE(K8:K38)</f>
        <v>0.66451612903225765</v>
      </c>
      <c r="L40" s="10">
        <f t="shared" si="0"/>
        <v>995.01935483871</v>
      </c>
      <c r="M40" s="10">
        <f t="shared" si="0"/>
        <v>1025.4999999999998</v>
      </c>
      <c r="N40" s="10">
        <f t="shared" si="0"/>
        <v>2.2580645161290325</v>
      </c>
      <c r="O40" s="13">
        <f>MAX(O8:O38)</f>
        <v>13</v>
      </c>
      <c r="P40" s="10">
        <v>137.9</v>
      </c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6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16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45323.999988425923</v>
      </c>
      <c r="B8" s="16">
        <v>8.6999999999999993</v>
      </c>
      <c r="C8" s="16">
        <v>10.199999999999999</v>
      </c>
      <c r="D8" s="16">
        <v>5.7</v>
      </c>
      <c r="E8" s="16">
        <v>83.3</v>
      </c>
      <c r="F8" s="16">
        <v>93.6</v>
      </c>
      <c r="G8" s="16">
        <v>66.900000000000006</v>
      </c>
      <c r="H8" s="16">
        <v>8.1999999999999993</v>
      </c>
      <c r="I8" s="16">
        <v>9.1</v>
      </c>
      <c r="J8" s="16">
        <v>6.7</v>
      </c>
      <c r="K8" s="16">
        <v>6</v>
      </c>
      <c r="L8" s="16">
        <v>1002</v>
      </c>
      <c r="M8" s="16">
        <v>1032.0999999999999</v>
      </c>
      <c r="N8" s="16">
        <v>1.9</v>
      </c>
      <c r="O8" s="16">
        <v>6.8</v>
      </c>
      <c r="P8" s="16">
        <v>218</v>
      </c>
      <c r="Q8" s="16"/>
      <c r="R8" s="16"/>
    </row>
    <row r="9" spans="1:18" x14ac:dyDescent="0.2">
      <c r="A9" s="15">
        <v>45324.999988425923</v>
      </c>
      <c r="B9" s="16">
        <v>7.7</v>
      </c>
      <c r="C9" s="16">
        <v>11.9</v>
      </c>
      <c r="D9" s="16">
        <v>3.8</v>
      </c>
      <c r="E9" s="16">
        <v>72.099999999999994</v>
      </c>
      <c r="F9" s="16">
        <v>90.1</v>
      </c>
      <c r="G9" s="16">
        <v>46.3</v>
      </c>
      <c r="H9" s="16">
        <v>6.6</v>
      </c>
      <c r="I9" s="16">
        <v>7.8</v>
      </c>
      <c r="J9" s="16">
        <v>5.6</v>
      </c>
      <c r="K9" s="16">
        <v>2.7</v>
      </c>
      <c r="L9" s="16">
        <v>1003.4</v>
      </c>
      <c r="M9" s="16">
        <v>1033.7</v>
      </c>
      <c r="N9" s="16">
        <v>2</v>
      </c>
      <c r="O9" s="16">
        <v>6.4</v>
      </c>
      <c r="P9" s="16">
        <v>125.5</v>
      </c>
      <c r="Q9" s="16"/>
      <c r="R9" s="16"/>
    </row>
    <row r="10" spans="1:18" x14ac:dyDescent="0.2">
      <c r="A10" s="15">
        <v>45325.999988425923</v>
      </c>
      <c r="B10" s="16">
        <v>6.8</v>
      </c>
      <c r="C10" s="16">
        <v>10</v>
      </c>
      <c r="D10" s="16">
        <v>2.2000000000000002</v>
      </c>
      <c r="E10" s="16">
        <v>77.3</v>
      </c>
      <c r="F10" s="16">
        <v>89.5</v>
      </c>
      <c r="G10" s="16">
        <v>64.2</v>
      </c>
      <c r="H10" s="16">
        <v>6.8</v>
      </c>
      <c r="I10" s="16">
        <v>7.7</v>
      </c>
      <c r="J10" s="16">
        <v>5.7</v>
      </c>
      <c r="K10" s="16">
        <v>3.1</v>
      </c>
      <c r="L10" s="16">
        <v>1001.4</v>
      </c>
      <c r="M10" s="16">
        <v>1031.7</v>
      </c>
      <c r="N10" s="16">
        <v>1.6</v>
      </c>
      <c r="O10" s="16">
        <v>6.4</v>
      </c>
      <c r="P10" s="16">
        <v>208.9</v>
      </c>
      <c r="Q10" s="16"/>
      <c r="R10" s="16"/>
    </row>
    <row r="11" spans="1:18" x14ac:dyDescent="0.2">
      <c r="A11" s="15">
        <v>45326.999988425923</v>
      </c>
      <c r="B11" s="16">
        <v>9.4</v>
      </c>
      <c r="C11" s="16">
        <v>11.8</v>
      </c>
      <c r="D11" s="16">
        <v>7.6</v>
      </c>
      <c r="E11" s="16">
        <v>73.400000000000006</v>
      </c>
      <c r="F11" s="16">
        <v>80.8</v>
      </c>
      <c r="G11" s="16">
        <v>66.2</v>
      </c>
      <c r="H11" s="16">
        <v>7.6</v>
      </c>
      <c r="I11" s="16">
        <v>8.1</v>
      </c>
      <c r="J11" s="16">
        <v>7.2</v>
      </c>
      <c r="K11" s="16">
        <v>4.9000000000000004</v>
      </c>
      <c r="L11" s="16">
        <v>998.8</v>
      </c>
      <c r="M11" s="16">
        <v>1028.7</v>
      </c>
      <c r="N11" s="16">
        <v>2.8</v>
      </c>
      <c r="O11" s="16">
        <v>9.3000000000000007</v>
      </c>
      <c r="P11" s="16">
        <v>123.7</v>
      </c>
      <c r="Q11" s="16"/>
      <c r="R11" s="16"/>
    </row>
    <row r="12" spans="1:18" x14ac:dyDescent="0.2">
      <c r="A12" s="15">
        <v>45327.999988425923</v>
      </c>
      <c r="B12" s="16">
        <v>8.8000000000000007</v>
      </c>
      <c r="C12" s="16">
        <v>13.7</v>
      </c>
      <c r="D12" s="16">
        <v>4.4000000000000004</v>
      </c>
      <c r="E12" s="16">
        <v>73.7</v>
      </c>
      <c r="F12" s="16">
        <v>90.7</v>
      </c>
      <c r="G12" s="16">
        <v>53.6</v>
      </c>
      <c r="H12" s="16">
        <v>7.3</v>
      </c>
      <c r="I12" s="16">
        <v>7.7</v>
      </c>
      <c r="J12" s="16">
        <v>6.8</v>
      </c>
      <c r="K12" s="16">
        <v>4.3</v>
      </c>
      <c r="L12" s="16">
        <v>996.1</v>
      </c>
      <c r="M12" s="16">
        <v>1026</v>
      </c>
      <c r="N12" s="16">
        <v>2.2000000000000002</v>
      </c>
      <c r="O12" s="16">
        <v>6.3</v>
      </c>
      <c r="P12" s="16">
        <v>8.6</v>
      </c>
      <c r="Q12" s="16"/>
      <c r="R12" s="16"/>
    </row>
    <row r="13" spans="1:18" x14ac:dyDescent="0.2">
      <c r="A13" s="15">
        <v>45328.999988425923</v>
      </c>
      <c r="B13" s="16">
        <v>7</v>
      </c>
      <c r="C13" s="16">
        <v>10.3</v>
      </c>
      <c r="D13" s="16">
        <v>3.4</v>
      </c>
      <c r="E13" s="16">
        <v>74.599999999999994</v>
      </c>
      <c r="F13" s="16">
        <v>94.1</v>
      </c>
      <c r="G13" s="16">
        <v>60.5</v>
      </c>
      <c r="H13" s="16">
        <v>6.6</v>
      </c>
      <c r="I13" s="16">
        <v>7</v>
      </c>
      <c r="J13" s="16">
        <v>6</v>
      </c>
      <c r="K13" s="16">
        <v>2.7</v>
      </c>
      <c r="L13" s="16">
        <v>991</v>
      </c>
      <c r="M13" s="16">
        <v>1021</v>
      </c>
      <c r="N13" s="16">
        <v>2.8</v>
      </c>
      <c r="O13" s="16">
        <v>9</v>
      </c>
      <c r="P13" s="16">
        <v>165.8</v>
      </c>
      <c r="Q13" s="16"/>
      <c r="R13" s="16"/>
    </row>
    <row r="14" spans="1:18" x14ac:dyDescent="0.2">
      <c r="A14" s="15">
        <v>45329.999988425923</v>
      </c>
      <c r="B14" s="16">
        <v>9.6</v>
      </c>
      <c r="C14" s="16">
        <v>11.5</v>
      </c>
      <c r="D14" s="16">
        <v>7.5</v>
      </c>
      <c r="E14" s="16">
        <v>70.8</v>
      </c>
      <c r="F14" s="16">
        <v>80.3</v>
      </c>
      <c r="G14" s="16">
        <v>64.599999999999994</v>
      </c>
      <c r="H14" s="16">
        <v>7.4</v>
      </c>
      <c r="I14" s="16">
        <v>8.4</v>
      </c>
      <c r="J14" s="16">
        <v>6.5</v>
      </c>
      <c r="K14" s="16">
        <v>4.5</v>
      </c>
      <c r="L14" s="16">
        <v>981.3</v>
      </c>
      <c r="M14" s="16">
        <v>1010.7</v>
      </c>
      <c r="N14" s="16">
        <v>5.0999999999999996</v>
      </c>
      <c r="O14" s="16">
        <v>10.5</v>
      </c>
      <c r="P14" s="16">
        <v>181</v>
      </c>
      <c r="Q14" s="16"/>
      <c r="R14" s="16"/>
    </row>
    <row r="15" spans="1:18" x14ac:dyDescent="0.2">
      <c r="A15" s="15">
        <v>45330.999988425923</v>
      </c>
      <c r="B15" s="16">
        <v>11.7</v>
      </c>
      <c r="C15" s="16">
        <v>13.6</v>
      </c>
      <c r="D15" s="16">
        <v>9.6</v>
      </c>
      <c r="E15" s="16">
        <v>75.3</v>
      </c>
      <c r="F15" s="16">
        <v>87.2</v>
      </c>
      <c r="G15" s="16">
        <v>64.400000000000006</v>
      </c>
      <c r="H15" s="16">
        <v>8.9</v>
      </c>
      <c r="I15" s="16">
        <v>9.8000000000000007</v>
      </c>
      <c r="J15" s="16">
        <v>8.3000000000000007</v>
      </c>
      <c r="K15" s="16">
        <v>7.4</v>
      </c>
      <c r="L15" s="16">
        <v>973.6</v>
      </c>
      <c r="M15" s="16">
        <v>1002.6</v>
      </c>
      <c r="N15" s="16">
        <v>3.9</v>
      </c>
      <c r="O15" s="16">
        <v>10.6</v>
      </c>
      <c r="P15" s="16">
        <v>180.2</v>
      </c>
      <c r="Q15" s="16"/>
      <c r="R15" s="16"/>
    </row>
    <row r="16" spans="1:18" x14ac:dyDescent="0.2">
      <c r="A16" s="15">
        <v>45331.999988425923</v>
      </c>
      <c r="B16" s="16">
        <v>11.8</v>
      </c>
      <c r="C16" s="16">
        <v>14.7</v>
      </c>
      <c r="D16" s="16">
        <v>9.6999999999999993</v>
      </c>
      <c r="E16" s="16">
        <v>78.2</v>
      </c>
      <c r="F16" s="16">
        <v>96</v>
      </c>
      <c r="G16" s="16">
        <v>60</v>
      </c>
      <c r="H16" s="16">
        <v>9.3000000000000007</v>
      </c>
      <c r="I16" s="16">
        <v>10.4</v>
      </c>
      <c r="J16" s="16">
        <v>8.5</v>
      </c>
      <c r="K16" s="16">
        <v>8</v>
      </c>
      <c r="L16" s="16">
        <v>965.2</v>
      </c>
      <c r="M16" s="16">
        <v>993.9</v>
      </c>
      <c r="N16" s="16">
        <v>1.6</v>
      </c>
      <c r="O16" s="16">
        <v>5.0999999999999996</v>
      </c>
      <c r="P16" s="16">
        <v>300.39999999999998</v>
      </c>
      <c r="Q16" s="16"/>
      <c r="R16" s="16"/>
    </row>
    <row r="17" spans="1:18" x14ac:dyDescent="0.2">
      <c r="A17" s="15">
        <v>45332.999988425923</v>
      </c>
      <c r="B17" s="16">
        <v>9.4</v>
      </c>
      <c r="C17" s="16">
        <v>11.1</v>
      </c>
      <c r="D17" s="16">
        <v>8</v>
      </c>
      <c r="E17" s="16">
        <v>94.4</v>
      </c>
      <c r="F17" s="16">
        <v>98</v>
      </c>
      <c r="G17" s="16">
        <v>85.7</v>
      </c>
      <c r="H17" s="16">
        <v>9.8000000000000007</v>
      </c>
      <c r="I17" s="16">
        <v>10.6</v>
      </c>
      <c r="J17" s="16">
        <v>9.1999999999999993</v>
      </c>
      <c r="K17" s="16">
        <v>8.5</v>
      </c>
      <c r="L17" s="16">
        <v>960.4</v>
      </c>
      <c r="M17" s="16">
        <v>989.2</v>
      </c>
      <c r="N17" s="16">
        <v>1.1000000000000001</v>
      </c>
      <c r="O17" s="16">
        <v>3.5</v>
      </c>
      <c r="P17" s="16">
        <v>199.9</v>
      </c>
      <c r="Q17" s="16"/>
      <c r="R17" s="16"/>
    </row>
    <row r="18" spans="1:18" x14ac:dyDescent="0.2">
      <c r="A18" s="15">
        <v>45333.999988425923</v>
      </c>
      <c r="B18" s="16">
        <v>8.6999999999999993</v>
      </c>
      <c r="C18" s="16">
        <v>10.6</v>
      </c>
      <c r="D18" s="16">
        <v>6.4</v>
      </c>
      <c r="E18" s="16">
        <v>80</v>
      </c>
      <c r="F18" s="16">
        <v>98</v>
      </c>
      <c r="G18" s="16">
        <v>62.4</v>
      </c>
      <c r="H18" s="16">
        <v>7.9</v>
      </c>
      <c r="I18" s="16">
        <v>10.3</v>
      </c>
      <c r="J18" s="16">
        <v>6.8</v>
      </c>
      <c r="K18" s="16">
        <v>5.3</v>
      </c>
      <c r="L18" s="16">
        <v>966.8</v>
      </c>
      <c r="M18" s="16">
        <v>995.9</v>
      </c>
      <c r="N18" s="16">
        <v>2.8</v>
      </c>
      <c r="O18" s="16">
        <v>7.4</v>
      </c>
      <c r="P18" s="16">
        <v>165</v>
      </c>
      <c r="Q18" s="16"/>
      <c r="R18" s="16"/>
    </row>
    <row r="19" spans="1:18" x14ac:dyDescent="0.2">
      <c r="A19" s="15">
        <v>45334.999988425923</v>
      </c>
      <c r="B19" s="16">
        <v>8.3000000000000007</v>
      </c>
      <c r="C19" s="16">
        <v>9.9</v>
      </c>
      <c r="D19" s="16">
        <v>7.4</v>
      </c>
      <c r="E19" s="16">
        <v>72.2</v>
      </c>
      <c r="F19" s="16">
        <v>80.7</v>
      </c>
      <c r="G19" s="16">
        <v>58.7</v>
      </c>
      <c r="H19" s="16">
        <v>7</v>
      </c>
      <c r="I19" s="16">
        <v>7.5</v>
      </c>
      <c r="J19" s="16">
        <v>6.3</v>
      </c>
      <c r="K19" s="16">
        <v>3.5</v>
      </c>
      <c r="L19" s="16">
        <v>978.2</v>
      </c>
      <c r="M19" s="16">
        <v>1007.7</v>
      </c>
      <c r="N19" s="16">
        <v>2.5</v>
      </c>
      <c r="O19" s="16">
        <v>6.7</v>
      </c>
      <c r="P19" s="16">
        <v>232.3</v>
      </c>
      <c r="Q19" s="16"/>
      <c r="R19" s="16"/>
    </row>
    <row r="20" spans="1:18" x14ac:dyDescent="0.2">
      <c r="A20" s="15">
        <v>45335.999988425923</v>
      </c>
      <c r="B20" s="16">
        <v>7.6</v>
      </c>
      <c r="C20" s="16">
        <v>11</v>
      </c>
      <c r="D20" s="16">
        <v>4.5999999999999996</v>
      </c>
      <c r="E20" s="16">
        <v>68.900000000000006</v>
      </c>
      <c r="F20" s="16">
        <v>81.900000000000006</v>
      </c>
      <c r="G20" s="16">
        <v>47.7</v>
      </c>
      <c r="H20" s="16">
        <v>6.3</v>
      </c>
      <c r="I20" s="16">
        <v>7.1</v>
      </c>
      <c r="J20" s="16">
        <v>5.3</v>
      </c>
      <c r="K20" s="16">
        <v>2.1</v>
      </c>
      <c r="L20" s="16">
        <v>991.6</v>
      </c>
      <c r="M20" s="16">
        <v>1021.5</v>
      </c>
      <c r="N20" s="16">
        <v>1.8</v>
      </c>
      <c r="O20" s="16">
        <v>6.9</v>
      </c>
      <c r="P20" s="16">
        <v>147.5</v>
      </c>
      <c r="Q20" s="16"/>
      <c r="R20" s="16"/>
    </row>
    <row r="21" spans="1:18" x14ac:dyDescent="0.2">
      <c r="A21" s="15">
        <v>45336.999988425923</v>
      </c>
      <c r="B21" s="16">
        <v>9.6</v>
      </c>
      <c r="C21" s="16">
        <v>14.3</v>
      </c>
      <c r="D21" s="16">
        <v>4.3</v>
      </c>
      <c r="E21" s="16">
        <v>72</v>
      </c>
      <c r="F21" s="16">
        <v>82.2</v>
      </c>
      <c r="G21" s="16">
        <v>61.2</v>
      </c>
      <c r="H21" s="16">
        <v>7.6</v>
      </c>
      <c r="I21" s="16">
        <v>9.4</v>
      </c>
      <c r="J21" s="16">
        <v>5.9</v>
      </c>
      <c r="K21" s="16">
        <v>4.7</v>
      </c>
      <c r="L21" s="16">
        <v>993.8</v>
      </c>
      <c r="M21" s="16">
        <v>1023.6</v>
      </c>
      <c r="N21" s="16">
        <v>2.5</v>
      </c>
      <c r="O21" s="16">
        <v>7.4</v>
      </c>
      <c r="P21" s="16">
        <v>115.4</v>
      </c>
      <c r="Q21" s="16"/>
      <c r="R21" s="16"/>
    </row>
    <row r="22" spans="1:18" x14ac:dyDescent="0.2">
      <c r="A22" s="15">
        <v>45337.999988425923</v>
      </c>
      <c r="B22" s="16">
        <v>13</v>
      </c>
      <c r="C22" s="16">
        <v>17.399999999999999</v>
      </c>
      <c r="D22" s="16">
        <v>9.6</v>
      </c>
      <c r="E22" s="16">
        <v>69.099999999999994</v>
      </c>
      <c r="F22" s="16">
        <v>83.9</v>
      </c>
      <c r="G22" s="16">
        <v>52.5</v>
      </c>
      <c r="H22" s="16">
        <v>8.8000000000000007</v>
      </c>
      <c r="I22" s="16">
        <v>9.4</v>
      </c>
      <c r="J22" s="16">
        <v>8.3000000000000007</v>
      </c>
      <c r="K22" s="16">
        <v>7.3</v>
      </c>
      <c r="L22" s="16">
        <v>991</v>
      </c>
      <c r="M22" s="16">
        <v>1020.3</v>
      </c>
      <c r="N22" s="16">
        <v>1.5</v>
      </c>
      <c r="O22" s="16">
        <v>4.7</v>
      </c>
      <c r="P22" s="16">
        <v>120</v>
      </c>
      <c r="Q22" s="16"/>
      <c r="R22" s="16"/>
    </row>
    <row r="23" spans="1:18" x14ac:dyDescent="0.2">
      <c r="A23" s="15">
        <v>45338.999988425923</v>
      </c>
      <c r="B23" s="16">
        <v>13</v>
      </c>
      <c r="C23" s="16">
        <v>17.3</v>
      </c>
      <c r="D23" s="16">
        <v>9.9</v>
      </c>
      <c r="E23" s="16">
        <v>72.5</v>
      </c>
      <c r="F23" s="16">
        <v>96.3</v>
      </c>
      <c r="G23" s="16">
        <v>49.6</v>
      </c>
      <c r="H23" s="16">
        <v>9.3000000000000007</v>
      </c>
      <c r="I23" s="16">
        <v>11.7</v>
      </c>
      <c r="J23" s="16">
        <v>8.1</v>
      </c>
      <c r="K23" s="16">
        <v>7.9</v>
      </c>
      <c r="L23" s="16">
        <v>989.8</v>
      </c>
      <c r="M23" s="16">
        <v>1019</v>
      </c>
      <c r="N23" s="16">
        <v>1.5</v>
      </c>
      <c r="O23" s="16">
        <v>4.5</v>
      </c>
      <c r="P23" s="16">
        <v>116.4</v>
      </c>
      <c r="Q23" s="16"/>
      <c r="R23" s="16"/>
    </row>
    <row r="24" spans="1:18" x14ac:dyDescent="0.2">
      <c r="A24" s="15">
        <v>45339.999988425923</v>
      </c>
      <c r="B24" s="16">
        <v>11</v>
      </c>
      <c r="C24" s="16">
        <v>13.5</v>
      </c>
      <c r="D24" s="16">
        <v>7.9</v>
      </c>
      <c r="E24" s="16">
        <v>81.599999999999994</v>
      </c>
      <c r="F24" s="16">
        <v>97.9</v>
      </c>
      <c r="G24" s="16">
        <v>59.3</v>
      </c>
      <c r="H24" s="16">
        <v>9.3000000000000007</v>
      </c>
      <c r="I24" s="16">
        <v>11.8</v>
      </c>
      <c r="J24" s="16">
        <v>7.5</v>
      </c>
      <c r="K24" s="16">
        <v>7.8</v>
      </c>
      <c r="L24" s="16">
        <v>1002</v>
      </c>
      <c r="M24" s="16">
        <v>1031.8</v>
      </c>
      <c r="N24" s="16">
        <v>1.6</v>
      </c>
      <c r="O24" s="16">
        <v>4.5999999999999996</v>
      </c>
      <c r="P24" s="16">
        <v>140</v>
      </c>
      <c r="Q24" s="16"/>
      <c r="R24" s="16"/>
    </row>
    <row r="25" spans="1:18" x14ac:dyDescent="0.2">
      <c r="A25" s="15">
        <v>45340.999988425923</v>
      </c>
      <c r="B25" s="16">
        <v>9.4</v>
      </c>
      <c r="C25" s="16">
        <v>13.8</v>
      </c>
      <c r="D25" s="16">
        <v>5.5</v>
      </c>
      <c r="E25" s="16">
        <v>79.099999999999994</v>
      </c>
      <c r="F25" s="16">
        <v>91.2</v>
      </c>
      <c r="G25" s="16">
        <v>54.5</v>
      </c>
      <c r="H25" s="16">
        <v>8.1</v>
      </c>
      <c r="I25" s="16">
        <v>9.1999999999999993</v>
      </c>
      <c r="J25" s="16">
        <v>7.2</v>
      </c>
      <c r="K25" s="16">
        <v>5.8</v>
      </c>
      <c r="L25" s="16">
        <v>1001.9</v>
      </c>
      <c r="M25" s="16">
        <v>1031.9000000000001</v>
      </c>
      <c r="N25" s="16">
        <v>1.6</v>
      </c>
      <c r="O25" s="16">
        <v>5</v>
      </c>
      <c r="P25" s="16">
        <v>185.2</v>
      </c>
      <c r="Q25" s="16"/>
      <c r="R25" s="16"/>
    </row>
    <row r="26" spans="1:18" x14ac:dyDescent="0.2">
      <c r="A26" s="15">
        <v>45341.999988425923</v>
      </c>
      <c r="B26" s="16">
        <v>9.8000000000000007</v>
      </c>
      <c r="C26" s="16">
        <v>11.5</v>
      </c>
      <c r="D26" s="16">
        <v>8.6</v>
      </c>
      <c r="E26" s="16">
        <v>76.599999999999994</v>
      </c>
      <c r="F26" s="16">
        <v>90.9</v>
      </c>
      <c r="G26" s="16">
        <v>59.3</v>
      </c>
      <c r="H26" s="16">
        <v>8.1</v>
      </c>
      <c r="I26" s="16">
        <v>9.4</v>
      </c>
      <c r="J26" s="16">
        <v>6.7</v>
      </c>
      <c r="K26" s="16">
        <v>5.8</v>
      </c>
      <c r="L26" s="16">
        <v>999.5</v>
      </c>
      <c r="M26" s="16">
        <v>1029.4000000000001</v>
      </c>
      <c r="N26" s="16">
        <v>3.2</v>
      </c>
      <c r="O26" s="16">
        <v>8.5</v>
      </c>
      <c r="P26" s="16">
        <v>247.3</v>
      </c>
      <c r="Q26" s="16"/>
      <c r="R26" s="16"/>
    </row>
    <row r="27" spans="1:18" x14ac:dyDescent="0.2">
      <c r="A27" s="15">
        <v>45342.999988425923</v>
      </c>
      <c r="B27" s="16">
        <v>8.5</v>
      </c>
      <c r="C27" s="16">
        <v>10.6</v>
      </c>
      <c r="D27" s="16">
        <v>7.1</v>
      </c>
      <c r="E27" s="16">
        <v>72</v>
      </c>
      <c r="F27" s="16">
        <v>86</v>
      </c>
      <c r="G27" s="16">
        <v>53.4</v>
      </c>
      <c r="H27" s="16">
        <v>7</v>
      </c>
      <c r="I27" s="16">
        <v>8.5</v>
      </c>
      <c r="J27" s="16">
        <v>5.9</v>
      </c>
      <c r="K27" s="16">
        <v>3.6</v>
      </c>
      <c r="L27" s="16">
        <v>1000.4</v>
      </c>
      <c r="M27" s="16">
        <v>1030.5</v>
      </c>
      <c r="N27" s="16">
        <v>2.9</v>
      </c>
      <c r="O27" s="16">
        <v>7.5</v>
      </c>
      <c r="P27" s="16">
        <v>170.7</v>
      </c>
      <c r="Q27" s="16"/>
      <c r="R27" s="16"/>
    </row>
    <row r="28" spans="1:18" x14ac:dyDescent="0.2">
      <c r="A28" s="15">
        <v>45343.999988425923</v>
      </c>
      <c r="B28" s="16">
        <v>10.1</v>
      </c>
      <c r="C28" s="16">
        <v>13.4</v>
      </c>
      <c r="D28" s="16">
        <v>6.2</v>
      </c>
      <c r="E28" s="16">
        <v>58.6</v>
      </c>
      <c r="F28" s="16">
        <v>77.8</v>
      </c>
      <c r="G28" s="16">
        <v>36.5</v>
      </c>
      <c r="H28" s="16">
        <v>6.2</v>
      </c>
      <c r="I28" s="16">
        <v>7</v>
      </c>
      <c r="J28" s="16">
        <v>4.8</v>
      </c>
      <c r="K28" s="16">
        <v>2</v>
      </c>
      <c r="L28" s="16">
        <v>991.6</v>
      </c>
      <c r="M28" s="16">
        <v>1021.3</v>
      </c>
      <c r="N28" s="16">
        <v>1.8</v>
      </c>
      <c r="O28" s="16">
        <v>5.4</v>
      </c>
      <c r="P28" s="16">
        <v>172.2</v>
      </c>
      <c r="Q28" s="16"/>
      <c r="R28" s="16"/>
    </row>
    <row r="29" spans="1:18" x14ac:dyDescent="0.2">
      <c r="A29" s="15">
        <v>45344.999988425923</v>
      </c>
      <c r="B29" s="16">
        <v>11.1</v>
      </c>
      <c r="C29" s="16">
        <v>13.8</v>
      </c>
      <c r="D29" s="16">
        <v>8.3000000000000007</v>
      </c>
      <c r="E29" s="16">
        <v>73.7</v>
      </c>
      <c r="F29" s="16">
        <v>83</v>
      </c>
      <c r="G29" s="16">
        <v>42.6</v>
      </c>
      <c r="H29" s="16">
        <v>8.5</v>
      </c>
      <c r="I29" s="16">
        <v>9.5</v>
      </c>
      <c r="J29" s="16">
        <v>5.7</v>
      </c>
      <c r="K29" s="16">
        <v>6.4</v>
      </c>
      <c r="L29" s="16">
        <v>971.3</v>
      </c>
      <c r="M29" s="16">
        <v>1000.2</v>
      </c>
      <c r="N29" s="16">
        <v>5.4</v>
      </c>
      <c r="O29" s="16">
        <v>13.9</v>
      </c>
      <c r="P29" s="16">
        <v>235.7</v>
      </c>
      <c r="Q29" s="16"/>
      <c r="R29" s="16"/>
    </row>
    <row r="30" spans="1:18" x14ac:dyDescent="0.2">
      <c r="A30" s="15">
        <v>45345.999988425923</v>
      </c>
      <c r="B30" s="16">
        <v>6.9</v>
      </c>
      <c r="C30" s="16">
        <v>9.1</v>
      </c>
      <c r="D30" s="16">
        <v>4.5</v>
      </c>
      <c r="E30" s="16">
        <v>66.400000000000006</v>
      </c>
      <c r="F30" s="16">
        <v>79.3</v>
      </c>
      <c r="G30" s="16">
        <v>56.1</v>
      </c>
      <c r="H30" s="16">
        <v>5.8</v>
      </c>
      <c r="I30" s="16">
        <v>7.1</v>
      </c>
      <c r="J30" s="16">
        <v>5.2</v>
      </c>
      <c r="K30" s="16">
        <v>1</v>
      </c>
      <c r="L30" s="16">
        <v>970.8</v>
      </c>
      <c r="M30" s="16">
        <v>1000.2</v>
      </c>
      <c r="N30" s="16">
        <v>2.6</v>
      </c>
      <c r="O30" s="16">
        <v>10.4</v>
      </c>
      <c r="P30" s="16">
        <v>91.7</v>
      </c>
      <c r="Q30" s="16"/>
      <c r="R30" s="16"/>
    </row>
    <row r="31" spans="1:18" x14ac:dyDescent="0.2">
      <c r="A31" s="15">
        <v>45346.999988425923</v>
      </c>
      <c r="B31" s="16">
        <v>6.3</v>
      </c>
      <c r="C31" s="16">
        <v>10.1</v>
      </c>
      <c r="D31" s="16">
        <v>3.7</v>
      </c>
      <c r="E31" s="16">
        <v>67.099999999999994</v>
      </c>
      <c r="F31" s="16">
        <v>83.4</v>
      </c>
      <c r="G31" s="16">
        <v>43.3</v>
      </c>
      <c r="H31" s="16">
        <v>5.6</v>
      </c>
      <c r="I31" s="16">
        <v>6.4</v>
      </c>
      <c r="J31" s="16">
        <v>4.5999999999999996</v>
      </c>
      <c r="K31" s="16">
        <v>0.3</v>
      </c>
      <c r="L31" s="16">
        <v>975.8</v>
      </c>
      <c r="M31" s="16">
        <v>1005.4</v>
      </c>
      <c r="N31" s="16">
        <v>2.7</v>
      </c>
      <c r="O31" s="16">
        <v>8.5</v>
      </c>
      <c r="P31" s="16">
        <v>100.7</v>
      </c>
      <c r="Q31" s="16"/>
      <c r="R31" s="16"/>
    </row>
    <row r="32" spans="1:18" x14ac:dyDescent="0.2">
      <c r="A32" s="15">
        <v>45347.999988425923</v>
      </c>
      <c r="B32" s="16">
        <v>7</v>
      </c>
      <c r="C32" s="16">
        <v>13.1</v>
      </c>
      <c r="D32" s="16">
        <v>1.8</v>
      </c>
      <c r="E32" s="16">
        <v>63.9</v>
      </c>
      <c r="F32" s="16">
        <v>87.6</v>
      </c>
      <c r="G32" s="16">
        <v>37</v>
      </c>
      <c r="H32" s="16">
        <v>5.4</v>
      </c>
      <c r="I32" s="16">
        <v>6.2</v>
      </c>
      <c r="J32" s="16">
        <v>4.4000000000000004</v>
      </c>
      <c r="K32" s="16">
        <v>0</v>
      </c>
      <c r="L32" s="16">
        <v>976.2</v>
      </c>
      <c r="M32" s="16">
        <v>1005.8</v>
      </c>
      <c r="N32" s="16">
        <v>1.8</v>
      </c>
      <c r="O32" s="16">
        <v>7.6</v>
      </c>
      <c r="P32" s="16">
        <v>23.5</v>
      </c>
      <c r="Q32" s="16"/>
      <c r="R32" s="16"/>
    </row>
    <row r="33" spans="1:18" x14ac:dyDescent="0.2">
      <c r="A33" s="15">
        <v>45348.999988425923</v>
      </c>
      <c r="B33" s="16">
        <v>10</v>
      </c>
      <c r="C33" s="16">
        <v>14</v>
      </c>
      <c r="D33" s="16">
        <v>7.4</v>
      </c>
      <c r="E33" s="16">
        <v>60.4</v>
      </c>
      <c r="F33" s="16">
        <v>72.099999999999994</v>
      </c>
      <c r="G33" s="16">
        <v>46.7</v>
      </c>
      <c r="H33" s="16">
        <v>6.5</v>
      </c>
      <c r="I33" s="16">
        <v>7.3</v>
      </c>
      <c r="J33" s="16">
        <v>5.7</v>
      </c>
      <c r="K33" s="16">
        <v>2.6</v>
      </c>
      <c r="L33" s="16">
        <v>972.9</v>
      </c>
      <c r="M33" s="16">
        <v>1002</v>
      </c>
      <c r="N33" s="16">
        <v>1.3</v>
      </c>
      <c r="O33" s="16">
        <v>5</v>
      </c>
      <c r="P33" s="16">
        <v>317.39999999999998</v>
      </c>
      <c r="Q33" s="16"/>
      <c r="R33" s="16"/>
    </row>
    <row r="34" spans="1:18" x14ac:dyDescent="0.2">
      <c r="A34" s="15">
        <v>45349.999988425923</v>
      </c>
      <c r="B34" s="16">
        <v>8.6999999999999993</v>
      </c>
      <c r="C34" s="16">
        <v>9.9</v>
      </c>
      <c r="D34" s="16">
        <v>7.2</v>
      </c>
      <c r="E34" s="16">
        <v>72.8</v>
      </c>
      <c r="F34" s="16">
        <v>81</v>
      </c>
      <c r="G34" s="16">
        <v>66.3</v>
      </c>
      <c r="H34" s="16">
        <v>7.2</v>
      </c>
      <c r="I34" s="16">
        <v>7.9</v>
      </c>
      <c r="J34" s="16">
        <v>6.7</v>
      </c>
      <c r="K34" s="16">
        <v>4.0999999999999996</v>
      </c>
      <c r="L34" s="16">
        <v>983.6</v>
      </c>
      <c r="M34" s="16">
        <v>1013.2</v>
      </c>
      <c r="N34" s="16">
        <v>2.2000000000000002</v>
      </c>
      <c r="O34" s="16">
        <v>5</v>
      </c>
      <c r="P34" s="16">
        <v>344.1</v>
      </c>
      <c r="Q34" s="16"/>
      <c r="R34" s="16"/>
    </row>
    <row r="35" spans="1:18" x14ac:dyDescent="0.2">
      <c r="A35" s="15">
        <v>45350.999988425923</v>
      </c>
      <c r="B35" s="16">
        <v>7</v>
      </c>
      <c r="C35" s="16">
        <v>8.1999999999999993</v>
      </c>
      <c r="D35" s="16">
        <v>5.3</v>
      </c>
      <c r="E35" s="16">
        <v>77.8</v>
      </c>
      <c r="F35" s="16">
        <v>84.1</v>
      </c>
      <c r="G35" s="16">
        <v>72</v>
      </c>
      <c r="H35" s="16">
        <v>6.9</v>
      </c>
      <c r="I35" s="16">
        <v>7.4</v>
      </c>
      <c r="J35" s="16">
        <v>6.6</v>
      </c>
      <c r="K35" s="16">
        <v>3.3</v>
      </c>
      <c r="L35" s="16">
        <v>992.3</v>
      </c>
      <c r="M35" s="16">
        <v>1022.3</v>
      </c>
      <c r="N35" s="16">
        <v>1.3</v>
      </c>
      <c r="O35" s="16">
        <v>3.4</v>
      </c>
      <c r="P35" s="16">
        <v>120.7</v>
      </c>
      <c r="Q35" s="16"/>
      <c r="R35" s="16"/>
    </row>
    <row r="36" spans="1:18" x14ac:dyDescent="0.2">
      <c r="A36" s="15">
        <v>45351.999988425923</v>
      </c>
      <c r="B36" s="16">
        <v>6.7</v>
      </c>
      <c r="C36" s="16">
        <v>13</v>
      </c>
      <c r="D36" s="16">
        <v>1.3</v>
      </c>
      <c r="E36" s="16">
        <v>76.400000000000006</v>
      </c>
      <c r="F36" s="16">
        <v>93.5</v>
      </c>
      <c r="G36" s="16">
        <v>53.5</v>
      </c>
      <c r="H36" s="16">
        <v>6.5</v>
      </c>
      <c r="I36" s="16">
        <v>7.3</v>
      </c>
      <c r="J36" s="16">
        <v>5.6</v>
      </c>
      <c r="K36" s="16">
        <v>2.5</v>
      </c>
      <c r="L36" s="16">
        <v>986</v>
      </c>
      <c r="M36" s="16">
        <v>1015.9</v>
      </c>
      <c r="N36" s="16">
        <v>1.5</v>
      </c>
      <c r="O36" s="16">
        <v>5</v>
      </c>
      <c r="P36" s="16">
        <v>135.80000000000001</v>
      </c>
      <c r="Q36" s="9"/>
      <c r="R36" s="9"/>
    </row>
    <row r="37" spans="1:18" x14ac:dyDescent="0.2">
      <c r="A37" s="14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ht="15" x14ac:dyDescent="0.25">
      <c r="A38" s="14"/>
      <c r="B38" s="10">
        <f>AVERAGE(B8:B36)</f>
        <v>9.0896551724137922</v>
      </c>
      <c r="C38" s="13">
        <f>MAX(C8:C36)</f>
        <v>17.399999999999999</v>
      </c>
      <c r="D38" s="11">
        <f>MIN(D8:D36)</f>
        <v>1.3</v>
      </c>
      <c r="E38" s="10">
        <f>AVERAGE(E8:E36)</f>
        <v>73.593103448275855</v>
      </c>
      <c r="F38" s="13">
        <f>MAX(F8:F36)</f>
        <v>98</v>
      </c>
      <c r="G38" s="11">
        <f>MIN(G8:G36)</f>
        <v>36.5</v>
      </c>
      <c r="H38" s="10">
        <f>AVERAGE(H8:H36)</f>
        <v>7.4655172413793096</v>
      </c>
      <c r="I38" s="13">
        <f>MAX(I8:I36)</f>
        <v>11.8</v>
      </c>
      <c r="J38" s="11">
        <f>MIN(J8:J36)</f>
        <v>4.4000000000000004</v>
      </c>
      <c r="K38" s="10">
        <f>AVERAGE(K8:K36)</f>
        <v>4.4172413793103438</v>
      </c>
      <c r="L38" s="10">
        <f t="shared" ref="L38:N38" si="0">AVERAGE(L8:L36)</f>
        <v>986.50689655172414</v>
      </c>
      <c r="M38" s="10">
        <f t="shared" si="0"/>
        <v>1016.1206896551727</v>
      </c>
      <c r="N38" s="10">
        <f t="shared" si="0"/>
        <v>2.3275862068965516</v>
      </c>
      <c r="O38" s="13">
        <f>MAX(O8:O36)</f>
        <v>13.9</v>
      </c>
      <c r="P38" s="19">
        <v>124.9</v>
      </c>
      <c r="Q38" s="10"/>
    </row>
    <row r="39" spans="1:18" x14ac:dyDescent="0.2">
      <c r="A39" s="14"/>
      <c r="B39" s="12" t="s">
        <v>0</v>
      </c>
      <c r="C39" s="12" t="s">
        <v>0</v>
      </c>
      <c r="D39" s="12" t="s">
        <v>0</v>
      </c>
      <c r="E39" s="12" t="s">
        <v>12</v>
      </c>
      <c r="F39" s="12" t="s">
        <v>12</v>
      </c>
      <c r="G39" s="12" t="s">
        <v>12</v>
      </c>
      <c r="H39" s="12" t="s">
        <v>10</v>
      </c>
      <c r="I39" s="12" t="s">
        <v>10</v>
      </c>
      <c r="J39" s="12" t="s">
        <v>10</v>
      </c>
      <c r="K39" s="12" t="s">
        <v>11</v>
      </c>
      <c r="L39" s="12" t="s">
        <v>13</v>
      </c>
      <c r="M39" s="12" t="s">
        <v>14</v>
      </c>
      <c r="N39" s="12" t="s">
        <v>1</v>
      </c>
      <c r="O39" s="12" t="s">
        <v>1</v>
      </c>
      <c r="P39" s="12" t="s">
        <v>2</v>
      </c>
      <c r="Q39" s="12"/>
    </row>
    <row r="40" spans="1:18" x14ac:dyDescent="0.2">
      <c r="B40" s="12" t="s">
        <v>4</v>
      </c>
      <c r="C40" s="12" t="s">
        <v>6</v>
      </c>
      <c r="D40" s="12" t="s">
        <v>5</v>
      </c>
      <c r="E40" s="12" t="s">
        <v>4</v>
      </c>
      <c r="F40" s="12" t="s">
        <v>6</v>
      </c>
      <c r="G40" s="12" t="s">
        <v>5</v>
      </c>
      <c r="H40" s="12" t="s">
        <v>4</v>
      </c>
      <c r="I40" s="12" t="s">
        <v>6</v>
      </c>
      <c r="J40" s="12" t="s">
        <v>5</v>
      </c>
      <c r="K40" s="12" t="s">
        <v>4</v>
      </c>
      <c r="L40" s="12" t="s">
        <v>4</v>
      </c>
      <c r="M40" s="12" t="s">
        <v>4</v>
      </c>
      <c r="N40" s="12" t="s">
        <v>4</v>
      </c>
      <c r="O40" s="12" t="s">
        <v>6</v>
      </c>
      <c r="P40" s="12" t="s">
        <v>4</v>
      </c>
      <c r="Q40" s="12"/>
    </row>
    <row r="42" spans="1:18" x14ac:dyDescent="0.2">
      <c r="P42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17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45352.999988425923</v>
      </c>
      <c r="B8" s="16">
        <v>7.5</v>
      </c>
      <c r="C8" s="16">
        <v>11.2</v>
      </c>
      <c r="D8" s="16">
        <v>4.9000000000000004</v>
      </c>
      <c r="E8" s="16">
        <v>82.5</v>
      </c>
      <c r="F8" s="16">
        <v>88.4</v>
      </c>
      <c r="G8" s="16">
        <v>69.599999999999994</v>
      </c>
      <c r="H8" s="16">
        <v>7.6</v>
      </c>
      <c r="I8" s="16">
        <v>9.1</v>
      </c>
      <c r="J8" s="16">
        <v>6.6</v>
      </c>
      <c r="K8" s="16">
        <v>4.7</v>
      </c>
      <c r="L8" s="16">
        <v>979.1</v>
      </c>
      <c r="M8" s="16">
        <v>1008.7</v>
      </c>
      <c r="N8" s="16">
        <v>1.8</v>
      </c>
      <c r="O8" s="16">
        <v>6.2</v>
      </c>
      <c r="P8" s="16">
        <v>103.3</v>
      </c>
      <c r="Q8" s="16"/>
      <c r="R8" s="16"/>
    </row>
    <row r="9" spans="1:18" x14ac:dyDescent="0.2">
      <c r="A9" s="15">
        <v>45353.999988425923</v>
      </c>
      <c r="B9" s="16">
        <v>9.8000000000000007</v>
      </c>
      <c r="C9" s="16">
        <v>16.899999999999999</v>
      </c>
      <c r="D9" s="16">
        <v>3.9</v>
      </c>
      <c r="E9" s="16">
        <v>70.400000000000006</v>
      </c>
      <c r="F9" s="16">
        <v>92.8</v>
      </c>
      <c r="G9" s="16">
        <v>37.299999999999997</v>
      </c>
      <c r="H9" s="16">
        <v>7.2</v>
      </c>
      <c r="I9" s="16">
        <v>8.1999999999999993</v>
      </c>
      <c r="J9" s="16">
        <v>5.8</v>
      </c>
      <c r="K9" s="16">
        <v>4.0999999999999996</v>
      </c>
      <c r="L9" s="16">
        <v>975.9</v>
      </c>
      <c r="M9" s="16">
        <v>1005.1</v>
      </c>
      <c r="N9" s="16">
        <v>1.8</v>
      </c>
      <c r="O9" s="16">
        <v>5.3</v>
      </c>
      <c r="P9" s="16">
        <v>34.200000000000003</v>
      </c>
      <c r="Q9" s="16"/>
      <c r="R9" s="16"/>
    </row>
    <row r="10" spans="1:18" x14ac:dyDescent="0.2">
      <c r="A10" s="15">
        <v>45354.999988425923</v>
      </c>
      <c r="B10" s="16">
        <v>10.9</v>
      </c>
      <c r="C10" s="16">
        <v>19.100000000000001</v>
      </c>
      <c r="D10" s="16">
        <v>5.0999999999999996</v>
      </c>
      <c r="E10" s="16">
        <v>66.099999999999994</v>
      </c>
      <c r="F10" s="16">
        <v>92.7</v>
      </c>
      <c r="G10" s="16">
        <v>25</v>
      </c>
      <c r="H10" s="16">
        <v>7.1</v>
      </c>
      <c r="I10" s="16">
        <v>8.3000000000000007</v>
      </c>
      <c r="J10" s="16">
        <v>4.5</v>
      </c>
      <c r="K10" s="16">
        <v>3.9</v>
      </c>
      <c r="L10" s="16">
        <v>971.6</v>
      </c>
      <c r="M10" s="16">
        <v>1000.6</v>
      </c>
      <c r="N10" s="16">
        <v>0.7</v>
      </c>
      <c r="O10" s="16">
        <v>3.6</v>
      </c>
      <c r="P10" s="16">
        <v>125.9</v>
      </c>
      <c r="Q10" s="16"/>
      <c r="R10" s="16"/>
    </row>
    <row r="11" spans="1:18" x14ac:dyDescent="0.2">
      <c r="A11" s="15">
        <v>45355.999988425923</v>
      </c>
      <c r="B11" s="16">
        <v>8.3000000000000007</v>
      </c>
      <c r="C11" s="16">
        <v>9.8000000000000007</v>
      </c>
      <c r="D11" s="16">
        <v>6.6</v>
      </c>
      <c r="E11" s="16">
        <v>83.8</v>
      </c>
      <c r="F11" s="16">
        <v>90.7</v>
      </c>
      <c r="G11" s="16">
        <v>70.8</v>
      </c>
      <c r="H11" s="16">
        <v>8.1</v>
      </c>
      <c r="I11" s="16">
        <v>8.6</v>
      </c>
      <c r="J11" s="16">
        <v>6.9</v>
      </c>
      <c r="K11" s="16">
        <v>5.7</v>
      </c>
      <c r="L11" s="16">
        <v>981.6</v>
      </c>
      <c r="M11" s="16">
        <v>1011.2</v>
      </c>
      <c r="N11" s="16">
        <v>1.9</v>
      </c>
      <c r="O11" s="16">
        <v>4.9000000000000004</v>
      </c>
      <c r="P11" s="16">
        <v>316.8</v>
      </c>
      <c r="Q11" s="16"/>
      <c r="R11" s="16"/>
    </row>
    <row r="12" spans="1:18" x14ac:dyDescent="0.2">
      <c r="A12" s="15">
        <v>45356.999988425923</v>
      </c>
      <c r="B12" s="16">
        <v>7.9</v>
      </c>
      <c r="C12" s="16">
        <v>9.1999999999999993</v>
      </c>
      <c r="D12" s="16">
        <v>6.1</v>
      </c>
      <c r="E12" s="16">
        <v>85.5</v>
      </c>
      <c r="F12" s="16">
        <v>94</v>
      </c>
      <c r="G12" s="16">
        <v>68.099999999999994</v>
      </c>
      <c r="H12" s="16">
        <v>8</v>
      </c>
      <c r="I12" s="16">
        <v>8.8000000000000007</v>
      </c>
      <c r="J12" s="16">
        <v>6.9</v>
      </c>
      <c r="K12" s="16">
        <v>5.5</v>
      </c>
      <c r="L12" s="16">
        <v>986.8</v>
      </c>
      <c r="M12" s="16">
        <v>1016.6</v>
      </c>
      <c r="N12" s="16">
        <v>1.3</v>
      </c>
      <c r="O12" s="16">
        <v>4.7</v>
      </c>
      <c r="P12" s="16">
        <v>150.1</v>
      </c>
      <c r="Q12" s="16"/>
      <c r="R12" s="16"/>
    </row>
    <row r="13" spans="1:18" x14ac:dyDescent="0.2">
      <c r="A13" s="15">
        <v>45357.999988425923</v>
      </c>
      <c r="B13" s="16">
        <v>6.6</v>
      </c>
      <c r="C13" s="16">
        <v>7.5</v>
      </c>
      <c r="D13" s="16">
        <v>5.9</v>
      </c>
      <c r="E13" s="16">
        <v>90.9</v>
      </c>
      <c r="F13" s="16">
        <v>94.4</v>
      </c>
      <c r="G13" s="16">
        <v>84.8</v>
      </c>
      <c r="H13" s="16">
        <v>7.9</v>
      </c>
      <c r="I13" s="16">
        <v>8.5</v>
      </c>
      <c r="J13" s="16">
        <v>7.2</v>
      </c>
      <c r="K13" s="16">
        <v>5.3</v>
      </c>
      <c r="L13" s="16">
        <v>992.1</v>
      </c>
      <c r="M13" s="16">
        <v>1022.1</v>
      </c>
      <c r="N13" s="16">
        <v>1.7</v>
      </c>
      <c r="O13" s="16">
        <v>4.9000000000000004</v>
      </c>
      <c r="P13" s="16">
        <v>317.5</v>
      </c>
      <c r="Q13" s="16"/>
      <c r="R13" s="16"/>
    </row>
    <row r="14" spans="1:18" x14ac:dyDescent="0.2">
      <c r="A14" s="15">
        <v>45358.999988425923</v>
      </c>
      <c r="B14" s="16">
        <v>5.6</v>
      </c>
      <c r="C14" s="16">
        <v>8.5</v>
      </c>
      <c r="D14" s="16">
        <v>2.1</v>
      </c>
      <c r="E14" s="16">
        <v>77.2</v>
      </c>
      <c r="F14" s="16">
        <v>90.7</v>
      </c>
      <c r="G14" s="16">
        <v>61.6</v>
      </c>
      <c r="H14" s="16">
        <v>6.2</v>
      </c>
      <c r="I14" s="16">
        <v>8.1</v>
      </c>
      <c r="J14" s="16">
        <v>5.4</v>
      </c>
      <c r="K14" s="16">
        <v>1.8</v>
      </c>
      <c r="L14" s="16">
        <v>991.8</v>
      </c>
      <c r="M14" s="16">
        <v>1022</v>
      </c>
      <c r="N14" s="16">
        <v>2.1</v>
      </c>
      <c r="O14" s="16">
        <v>6</v>
      </c>
      <c r="P14" s="16">
        <v>54.3</v>
      </c>
      <c r="Q14" s="16"/>
      <c r="R14" s="16"/>
    </row>
    <row r="15" spans="1:18" x14ac:dyDescent="0.2">
      <c r="A15" s="15">
        <v>45359.999988425923</v>
      </c>
      <c r="B15" s="16">
        <v>5.7</v>
      </c>
      <c r="C15" s="16">
        <v>11.1</v>
      </c>
      <c r="D15" s="16">
        <v>2.2000000000000002</v>
      </c>
      <c r="E15" s="16">
        <v>69.599999999999994</v>
      </c>
      <c r="F15" s="16">
        <v>82.5</v>
      </c>
      <c r="G15" s="16">
        <v>53.9</v>
      </c>
      <c r="H15" s="16">
        <v>5.6</v>
      </c>
      <c r="I15" s="16">
        <v>6.3</v>
      </c>
      <c r="J15" s="16">
        <v>0</v>
      </c>
      <c r="K15" s="16">
        <v>0.4</v>
      </c>
      <c r="L15" s="16">
        <v>983.1</v>
      </c>
      <c r="M15" s="16">
        <v>1013</v>
      </c>
      <c r="N15" s="16">
        <v>2</v>
      </c>
      <c r="O15" s="16">
        <v>5.0999999999999996</v>
      </c>
      <c r="P15" s="16">
        <v>281.10000000000002</v>
      </c>
      <c r="Q15" s="16"/>
      <c r="R15" s="16"/>
    </row>
    <row r="16" spans="1:18" x14ac:dyDescent="0.2">
      <c r="A16" s="15">
        <v>45360.999988425923</v>
      </c>
      <c r="B16" s="16">
        <v>9.6</v>
      </c>
      <c r="C16" s="16">
        <v>16.600000000000001</v>
      </c>
      <c r="D16" s="16">
        <v>3.6</v>
      </c>
      <c r="E16" s="16">
        <v>60.1</v>
      </c>
      <c r="F16" s="16">
        <v>81.7</v>
      </c>
      <c r="G16" s="16">
        <v>33.9</v>
      </c>
      <c r="H16" s="16">
        <v>6.1</v>
      </c>
      <c r="I16" s="16">
        <v>6.9</v>
      </c>
      <c r="J16" s="16">
        <v>5.2</v>
      </c>
      <c r="K16" s="16">
        <v>1.7</v>
      </c>
      <c r="L16" s="16">
        <v>974.4</v>
      </c>
      <c r="M16" s="16">
        <v>1003.6</v>
      </c>
      <c r="N16" s="16">
        <v>1.4</v>
      </c>
      <c r="O16" s="16">
        <v>4.5999999999999996</v>
      </c>
      <c r="P16" s="16">
        <v>6.8</v>
      </c>
      <c r="Q16" s="16"/>
      <c r="R16" s="16"/>
    </row>
    <row r="17" spans="1:18" x14ac:dyDescent="0.2">
      <c r="A17" s="15">
        <v>45361.999988425923</v>
      </c>
      <c r="B17" s="16">
        <v>9.1999999999999993</v>
      </c>
      <c r="C17" s="16">
        <v>12.5</v>
      </c>
      <c r="D17" s="16">
        <v>6.2</v>
      </c>
      <c r="E17" s="16">
        <v>66.900000000000006</v>
      </c>
      <c r="F17" s="16">
        <v>87.7</v>
      </c>
      <c r="G17" s="16">
        <v>49.2</v>
      </c>
      <c r="H17" s="16">
        <v>6.8</v>
      </c>
      <c r="I17" s="16">
        <v>8.4</v>
      </c>
      <c r="J17" s="16">
        <v>2</v>
      </c>
      <c r="K17" s="16">
        <v>3.2</v>
      </c>
      <c r="L17" s="16">
        <v>967.7</v>
      </c>
      <c r="M17" s="16">
        <v>996.8</v>
      </c>
      <c r="N17" s="16">
        <v>2</v>
      </c>
      <c r="O17" s="16">
        <v>6.5</v>
      </c>
      <c r="P17" s="16">
        <v>178.6</v>
      </c>
      <c r="Q17" s="16"/>
      <c r="R17" s="16"/>
    </row>
    <row r="18" spans="1:18" x14ac:dyDescent="0.2">
      <c r="A18" s="15">
        <v>45362.999988425923</v>
      </c>
      <c r="B18" s="16">
        <v>9.6</v>
      </c>
      <c r="C18" s="16">
        <v>13.9</v>
      </c>
      <c r="D18" s="16">
        <v>5.7</v>
      </c>
      <c r="E18" s="16">
        <v>68.2</v>
      </c>
      <c r="F18" s="16">
        <v>85.3</v>
      </c>
      <c r="G18" s="16">
        <v>45.2</v>
      </c>
      <c r="H18" s="16">
        <v>7</v>
      </c>
      <c r="I18" s="16">
        <v>7.7</v>
      </c>
      <c r="J18" s="16">
        <v>5.9</v>
      </c>
      <c r="K18" s="16">
        <v>3.7</v>
      </c>
      <c r="L18" s="16">
        <v>977.8</v>
      </c>
      <c r="M18" s="16">
        <v>1007.1</v>
      </c>
      <c r="N18" s="16">
        <v>1.9</v>
      </c>
      <c r="O18" s="16">
        <v>5.3</v>
      </c>
      <c r="P18" s="16">
        <v>130</v>
      </c>
      <c r="Q18" s="16"/>
      <c r="R18" s="16"/>
    </row>
    <row r="19" spans="1:18" x14ac:dyDescent="0.2">
      <c r="A19" s="15">
        <v>45363.999988425923</v>
      </c>
      <c r="B19" s="16">
        <v>8.1999999999999993</v>
      </c>
      <c r="C19" s="16">
        <v>10</v>
      </c>
      <c r="D19" s="16">
        <v>6</v>
      </c>
      <c r="E19" s="16">
        <v>75.3</v>
      </c>
      <c r="F19" s="16">
        <v>89.5</v>
      </c>
      <c r="G19" s="16">
        <v>63.5</v>
      </c>
      <c r="H19" s="16">
        <v>7.2</v>
      </c>
      <c r="I19" s="16">
        <v>8.1</v>
      </c>
      <c r="J19" s="16">
        <v>6.7</v>
      </c>
      <c r="K19" s="16">
        <v>4</v>
      </c>
      <c r="L19" s="16">
        <v>988.3</v>
      </c>
      <c r="M19" s="16">
        <v>1018.1</v>
      </c>
      <c r="N19" s="16">
        <v>2.4</v>
      </c>
      <c r="O19" s="16">
        <v>6.5</v>
      </c>
      <c r="P19" s="16">
        <v>149.9</v>
      </c>
      <c r="Q19" s="16"/>
      <c r="R19" s="16"/>
    </row>
    <row r="20" spans="1:18" x14ac:dyDescent="0.2">
      <c r="A20" s="15">
        <v>45364.999988425923</v>
      </c>
      <c r="B20" s="16">
        <v>9.1999999999999993</v>
      </c>
      <c r="C20" s="16">
        <v>13.1</v>
      </c>
      <c r="D20" s="16">
        <v>5.7</v>
      </c>
      <c r="E20" s="16">
        <v>88.6</v>
      </c>
      <c r="F20" s="16">
        <v>95.2</v>
      </c>
      <c r="G20" s="16">
        <v>72.5</v>
      </c>
      <c r="H20" s="16">
        <v>9.1</v>
      </c>
      <c r="I20" s="16">
        <v>11</v>
      </c>
      <c r="J20" s="16">
        <v>7.5</v>
      </c>
      <c r="K20" s="16">
        <v>7.4</v>
      </c>
      <c r="L20" s="16">
        <v>989.4</v>
      </c>
      <c r="M20" s="16">
        <v>1019.1</v>
      </c>
      <c r="N20" s="16">
        <v>1.8</v>
      </c>
      <c r="O20" s="16">
        <v>5.4</v>
      </c>
      <c r="P20" s="16">
        <v>116.9</v>
      </c>
      <c r="Q20" s="16"/>
      <c r="R20" s="16"/>
    </row>
    <row r="21" spans="1:18" x14ac:dyDescent="0.2">
      <c r="A21" s="15">
        <v>45365.999988425923</v>
      </c>
      <c r="B21" s="16">
        <v>12.4</v>
      </c>
      <c r="C21" s="16">
        <v>18.8</v>
      </c>
      <c r="D21" s="16">
        <v>7.4</v>
      </c>
      <c r="E21" s="16">
        <v>75.8</v>
      </c>
      <c r="F21" s="16">
        <v>92.9</v>
      </c>
      <c r="G21" s="16">
        <v>48</v>
      </c>
      <c r="H21" s="16">
        <v>9.3000000000000007</v>
      </c>
      <c r="I21" s="16">
        <v>10.1</v>
      </c>
      <c r="J21" s="16">
        <v>8.3000000000000007</v>
      </c>
      <c r="K21" s="16">
        <v>7.9</v>
      </c>
      <c r="L21" s="16">
        <v>987.1</v>
      </c>
      <c r="M21" s="16">
        <v>1016.4</v>
      </c>
      <c r="N21" s="16">
        <v>1.4</v>
      </c>
      <c r="O21" s="16">
        <v>4</v>
      </c>
      <c r="P21" s="16">
        <v>118</v>
      </c>
      <c r="Q21" s="16"/>
      <c r="R21" s="16"/>
    </row>
    <row r="22" spans="1:18" x14ac:dyDescent="0.2">
      <c r="A22" s="15">
        <v>45366.999988425923</v>
      </c>
      <c r="B22" s="16">
        <v>13.2</v>
      </c>
      <c r="C22" s="16">
        <v>17.3</v>
      </c>
      <c r="D22" s="16">
        <v>8.8000000000000007</v>
      </c>
      <c r="E22" s="16">
        <v>67.8</v>
      </c>
      <c r="F22" s="16">
        <v>86.2</v>
      </c>
      <c r="G22" s="16">
        <v>48.3</v>
      </c>
      <c r="H22" s="16">
        <v>8.6999999999999993</v>
      </c>
      <c r="I22" s="16">
        <v>9.8000000000000007</v>
      </c>
      <c r="J22" s="16">
        <v>8</v>
      </c>
      <c r="K22" s="16">
        <v>7.1</v>
      </c>
      <c r="L22" s="16">
        <v>985.9</v>
      </c>
      <c r="M22" s="16">
        <v>1015.1</v>
      </c>
      <c r="N22" s="16">
        <v>2.8</v>
      </c>
      <c r="O22" s="16">
        <v>8.1999999999999993</v>
      </c>
      <c r="P22" s="16">
        <v>152.80000000000001</v>
      </c>
      <c r="Q22" s="16"/>
      <c r="R22" s="16"/>
    </row>
    <row r="23" spans="1:18" x14ac:dyDescent="0.2">
      <c r="A23" s="15">
        <v>45367.999988425923</v>
      </c>
      <c r="B23" s="16">
        <v>10.9</v>
      </c>
      <c r="C23" s="16">
        <v>14.5</v>
      </c>
      <c r="D23" s="16">
        <v>8.6999999999999993</v>
      </c>
      <c r="E23" s="16">
        <v>79.599999999999994</v>
      </c>
      <c r="F23" s="16">
        <v>89.6</v>
      </c>
      <c r="G23" s="16">
        <v>58.4</v>
      </c>
      <c r="H23" s="16">
        <v>9</v>
      </c>
      <c r="I23" s="16">
        <v>9.9</v>
      </c>
      <c r="J23" s="16">
        <v>7.9</v>
      </c>
      <c r="K23" s="16">
        <v>7.4</v>
      </c>
      <c r="L23" s="16">
        <v>991.5</v>
      </c>
      <c r="M23" s="16">
        <v>1021.1</v>
      </c>
      <c r="N23" s="16">
        <v>3.3</v>
      </c>
      <c r="O23" s="16">
        <v>10.6</v>
      </c>
      <c r="P23" s="16">
        <v>130.80000000000001</v>
      </c>
      <c r="Q23" s="16"/>
      <c r="R23" s="16"/>
    </row>
    <row r="24" spans="1:18" x14ac:dyDescent="0.2">
      <c r="A24" s="15">
        <v>45368.999988425923</v>
      </c>
      <c r="B24" s="16">
        <v>10.1</v>
      </c>
      <c r="C24" s="16">
        <v>14.6</v>
      </c>
      <c r="D24" s="16">
        <v>5</v>
      </c>
      <c r="E24" s="16">
        <v>76</v>
      </c>
      <c r="F24" s="16">
        <v>97</v>
      </c>
      <c r="G24" s="16">
        <v>54.1</v>
      </c>
      <c r="H24" s="16">
        <v>8.1</v>
      </c>
      <c r="I24" s="16">
        <v>8.9</v>
      </c>
      <c r="J24" s="16">
        <v>7.5</v>
      </c>
      <c r="K24" s="16">
        <v>5.8</v>
      </c>
      <c r="L24" s="16">
        <v>993.9</v>
      </c>
      <c r="M24" s="16">
        <v>1023.6</v>
      </c>
      <c r="N24" s="16">
        <v>0.8</v>
      </c>
      <c r="O24" s="16">
        <v>3.2</v>
      </c>
      <c r="P24" s="16">
        <v>259</v>
      </c>
      <c r="Q24" s="16"/>
      <c r="R24" s="16"/>
    </row>
    <row r="25" spans="1:18" x14ac:dyDescent="0.2">
      <c r="A25" s="15">
        <v>45369.999988425923</v>
      </c>
      <c r="B25" s="16">
        <v>10.5</v>
      </c>
      <c r="C25" s="16">
        <v>12.8</v>
      </c>
      <c r="D25" s="16">
        <v>9.4</v>
      </c>
      <c r="E25" s="16">
        <v>89.3</v>
      </c>
      <c r="F25" s="16">
        <v>95.1</v>
      </c>
      <c r="G25" s="16">
        <v>77.8</v>
      </c>
      <c r="H25" s="16">
        <v>9.9</v>
      </c>
      <c r="I25" s="16">
        <v>10.8</v>
      </c>
      <c r="J25" s="16">
        <v>8.5</v>
      </c>
      <c r="K25" s="16">
        <v>8.8000000000000007</v>
      </c>
      <c r="L25" s="16">
        <v>989</v>
      </c>
      <c r="M25" s="16">
        <v>1018.5</v>
      </c>
      <c r="N25" s="16">
        <v>1</v>
      </c>
      <c r="O25" s="16">
        <v>3.3</v>
      </c>
      <c r="P25" s="16">
        <v>146.9</v>
      </c>
      <c r="Q25" s="16"/>
      <c r="R25" s="16"/>
    </row>
    <row r="26" spans="1:18" x14ac:dyDescent="0.2">
      <c r="A26" s="15">
        <v>45370.999988425923</v>
      </c>
      <c r="B26" s="16">
        <v>11.6</v>
      </c>
      <c r="C26" s="16">
        <v>16.399999999999999</v>
      </c>
      <c r="D26" s="16">
        <v>6.2</v>
      </c>
      <c r="E26" s="16">
        <v>79.099999999999994</v>
      </c>
      <c r="F26" s="16">
        <v>100</v>
      </c>
      <c r="G26" s="16">
        <v>53.2</v>
      </c>
      <c r="H26" s="16">
        <v>9.1999999999999993</v>
      </c>
      <c r="I26" s="16">
        <v>10</v>
      </c>
      <c r="J26" s="16">
        <v>8.4</v>
      </c>
      <c r="K26" s="16">
        <v>7.7</v>
      </c>
      <c r="L26" s="16">
        <v>991.2</v>
      </c>
      <c r="M26" s="16">
        <v>1020.6</v>
      </c>
      <c r="N26" s="16">
        <v>1.1000000000000001</v>
      </c>
      <c r="O26" s="16">
        <v>4.4000000000000004</v>
      </c>
      <c r="P26" s="16">
        <v>213.8</v>
      </c>
      <c r="Q26" s="16"/>
      <c r="R26" s="16"/>
    </row>
    <row r="27" spans="1:18" x14ac:dyDescent="0.2">
      <c r="A27" s="15">
        <v>45371.999988425923</v>
      </c>
      <c r="B27" s="16">
        <v>13</v>
      </c>
      <c r="C27" s="16">
        <v>20.3</v>
      </c>
      <c r="D27" s="16">
        <v>6.6</v>
      </c>
      <c r="E27" s="16">
        <v>65.7</v>
      </c>
      <c r="F27" s="16">
        <v>90.2</v>
      </c>
      <c r="G27" s="16">
        <v>36.5</v>
      </c>
      <c r="H27" s="16">
        <v>8.1</v>
      </c>
      <c r="I27" s="16">
        <v>9.1999999999999993</v>
      </c>
      <c r="J27" s="16">
        <v>6.9</v>
      </c>
      <c r="K27" s="16">
        <v>5.9</v>
      </c>
      <c r="L27" s="16">
        <v>991.3</v>
      </c>
      <c r="M27" s="16">
        <v>1020.7</v>
      </c>
      <c r="N27" s="16">
        <v>1.4</v>
      </c>
      <c r="O27" s="16">
        <v>4.9000000000000004</v>
      </c>
      <c r="P27" s="16">
        <v>175.1</v>
      </c>
      <c r="Q27" s="16"/>
      <c r="R27" s="16"/>
    </row>
    <row r="28" spans="1:18" x14ac:dyDescent="0.2">
      <c r="A28" s="15">
        <v>45372.999988425923</v>
      </c>
      <c r="B28" s="16">
        <v>12.8</v>
      </c>
      <c r="C28" s="16">
        <v>17</v>
      </c>
      <c r="D28" s="16">
        <v>9.5</v>
      </c>
      <c r="E28" s="16">
        <v>69.900000000000006</v>
      </c>
      <c r="F28" s="16">
        <v>82</v>
      </c>
      <c r="G28" s="16">
        <v>53.9</v>
      </c>
      <c r="H28" s="16">
        <v>8.9</v>
      </c>
      <c r="I28" s="16">
        <v>9.8000000000000007</v>
      </c>
      <c r="J28" s="16">
        <v>8.1999999999999993</v>
      </c>
      <c r="K28" s="16">
        <v>7.3</v>
      </c>
      <c r="L28" s="16">
        <v>994</v>
      </c>
      <c r="M28" s="16">
        <v>1023.5</v>
      </c>
      <c r="N28" s="16">
        <v>2</v>
      </c>
      <c r="O28" s="16">
        <v>8.6</v>
      </c>
      <c r="P28" s="16">
        <v>120.6</v>
      </c>
      <c r="Q28" s="16"/>
      <c r="R28" s="16"/>
    </row>
    <row r="29" spans="1:18" x14ac:dyDescent="0.2">
      <c r="A29" s="15">
        <v>45373.999988425923</v>
      </c>
      <c r="B29" s="16">
        <v>13</v>
      </c>
      <c r="C29" s="16">
        <v>18.8</v>
      </c>
      <c r="D29" s="16">
        <v>7.6</v>
      </c>
      <c r="E29" s="16">
        <v>64.599999999999994</v>
      </c>
      <c r="F29" s="16">
        <v>86.3</v>
      </c>
      <c r="G29" s="16">
        <v>39.5</v>
      </c>
      <c r="H29" s="16">
        <v>8.1</v>
      </c>
      <c r="I29" s="16">
        <v>9.3000000000000007</v>
      </c>
      <c r="J29" s="16">
        <v>6.8</v>
      </c>
      <c r="K29" s="16">
        <v>5.9</v>
      </c>
      <c r="L29" s="16">
        <v>990.6</v>
      </c>
      <c r="M29" s="16">
        <v>1020</v>
      </c>
      <c r="N29" s="16">
        <v>1.5</v>
      </c>
      <c r="O29" s="16">
        <v>4.5999999999999996</v>
      </c>
      <c r="P29" s="16">
        <v>122</v>
      </c>
      <c r="Q29" s="16"/>
      <c r="R29" s="16"/>
    </row>
    <row r="30" spans="1:18" x14ac:dyDescent="0.2">
      <c r="A30" s="15">
        <v>45374.999988425923</v>
      </c>
      <c r="B30" s="16">
        <v>8.3000000000000007</v>
      </c>
      <c r="C30" s="16">
        <v>13.1</v>
      </c>
      <c r="D30" s="16">
        <v>3.8</v>
      </c>
      <c r="E30" s="16">
        <v>72.2</v>
      </c>
      <c r="F30" s="16">
        <v>86.3</v>
      </c>
      <c r="G30" s="16">
        <v>47.3</v>
      </c>
      <c r="H30" s="16">
        <v>7</v>
      </c>
      <c r="I30" s="16">
        <v>9.4</v>
      </c>
      <c r="J30" s="16">
        <v>5</v>
      </c>
      <c r="K30" s="16">
        <v>3.4</v>
      </c>
      <c r="L30" s="16">
        <v>983.3</v>
      </c>
      <c r="M30" s="16">
        <v>1012.9</v>
      </c>
      <c r="N30" s="16">
        <v>3.9</v>
      </c>
      <c r="O30" s="16">
        <v>11.1</v>
      </c>
      <c r="P30" s="16">
        <v>181.5</v>
      </c>
      <c r="Q30" s="16"/>
      <c r="R30" s="16"/>
    </row>
    <row r="31" spans="1:18" x14ac:dyDescent="0.2">
      <c r="A31" s="15">
        <v>45375.999988425923</v>
      </c>
      <c r="B31" s="16">
        <v>5.8</v>
      </c>
      <c r="C31" s="16">
        <v>8</v>
      </c>
      <c r="D31" s="16">
        <v>3.8</v>
      </c>
      <c r="E31" s="16">
        <v>73.7</v>
      </c>
      <c r="F31" s="16">
        <v>85.5</v>
      </c>
      <c r="G31" s="16">
        <v>58.1</v>
      </c>
      <c r="H31" s="16">
        <v>6</v>
      </c>
      <c r="I31" s="16">
        <v>6.7</v>
      </c>
      <c r="J31" s="16">
        <v>5.0999999999999996</v>
      </c>
      <c r="K31" s="16">
        <v>1.4</v>
      </c>
      <c r="L31" s="16">
        <v>981.5</v>
      </c>
      <c r="M31" s="16">
        <v>1011.3</v>
      </c>
      <c r="N31" s="16">
        <v>4.3</v>
      </c>
      <c r="O31" s="16">
        <v>16.7</v>
      </c>
      <c r="P31" s="16">
        <v>191.5</v>
      </c>
      <c r="Q31" s="16"/>
      <c r="R31" s="16"/>
    </row>
    <row r="32" spans="1:18" x14ac:dyDescent="0.2">
      <c r="A32" s="15">
        <v>45376.999988425923</v>
      </c>
      <c r="B32" s="16">
        <v>8.3000000000000007</v>
      </c>
      <c r="C32" s="16">
        <v>13.1</v>
      </c>
      <c r="D32" s="16">
        <v>5.0999999999999996</v>
      </c>
      <c r="E32" s="16">
        <v>57.4</v>
      </c>
      <c r="F32" s="16">
        <v>78.900000000000006</v>
      </c>
      <c r="G32" s="16">
        <v>31.5</v>
      </c>
      <c r="H32" s="16">
        <v>5.4</v>
      </c>
      <c r="I32" s="16">
        <v>6.6</v>
      </c>
      <c r="J32" s="16">
        <v>3.8</v>
      </c>
      <c r="K32" s="16">
        <v>-0.1</v>
      </c>
      <c r="L32" s="16">
        <v>978.1</v>
      </c>
      <c r="M32" s="16">
        <v>1007.6</v>
      </c>
      <c r="N32" s="16">
        <v>2.1</v>
      </c>
      <c r="O32" s="16">
        <v>5.3</v>
      </c>
      <c r="P32" s="16">
        <v>248.9</v>
      </c>
      <c r="Q32" s="16"/>
      <c r="R32" s="16"/>
    </row>
    <row r="33" spans="1:21" x14ac:dyDescent="0.2">
      <c r="A33" s="15">
        <v>45377.999988425923</v>
      </c>
      <c r="B33" s="16">
        <v>11</v>
      </c>
      <c r="C33" s="16">
        <v>19.2</v>
      </c>
      <c r="D33" s="16">
        <v>4.5</v>
      </c>
      <c r="E33" s="16">
        <v>53.1</v>
      </c>
      <c r="F33" s="16">
        <v>74.900000000000006</v>
      </c>
      <c r="G33" s="16">
        <v>22.9</v>
      </c>
      <c r="H33" s="16">
        <v>5.8</v>
      </c>
      <c r="I33" s="16">
        <v>7.4</v>
      </c>
      <c r="J33" s="16">
        <v>4.0999999999999996</v>
      </c>
      <c r="K33" s="16">
        <v>1.1000000000000001</v>
      </c>
      <c r="L33" s="16">
        <v>965.9</v>
      </c>
      <c r="M33" s="16">
        <v>994.7</v>
      </c>
      <c r="N33" s="16">
        <v>1.2</v>
      </c>
      <c r="O33" s="16">
        <v>5.7</v>
      </c>
      <c r="P33" s="16">
        <v>61.7</v>
      </c>
      <c r="Q33" s="16"/>
      <c r="R33" s="16"/>
    </row>
    <row r="34" spans="1:21" x14ac:dyDescent="0.2">
      <c r="A34" s="15">
        <v>45378.999988425923</v>
      </c>
      <c r="B34" s="16">
        <v>9.1999999999999993</v>
      </c>
      <c r="C34" s="16">
        <v>12.9</v>
      </c>
      <c r="D34" s="16">
        <v>6.6</v>
      </c>
      <c r="E34" s="16">
        <v>74.2</v>
      </c>
      <c r="F34" s="16">
        <v>88.7</v>
      </c>
      <c r="G34" s="16">
        <v>59.5</v>
      </c>
      <c r="H34" s="16">
        <v>7.5</v>
      </c>
      <c r="I34" s="16">
        <v>8.6</v>
      </c>
      <c r="J34" s="16">
        <v>7</v>
      </c>
      <c r="K34" s="16">
        <v>4.7</v>
      </c>
      <c r="L34" s="16">
        <v>961</v>
      </c>
      <c r="M34" s="16">
        <v>989.9</v>
      </c>
      <c r="N34" s="16">
        <v>2.2999999999999998</v>
      </c>
      <c r="O34" s="16">
        <v>8.5</v>
      </c>
      <c r="P34" s="16">
        <v>128.1</v>
      </c>
      <c r="Q34" s="16"/>
      <c r="R34" s="16"/>
    </row>
    <row r="35" spans="1:21" x14ac:dyDescent="0.2">
      <c r="A35" s="15">
        <v>45379.999988425923</v>
      </c>
      <c r="B35" s="16">
        <v>8.1999999999999993</v>
      </c>
      <c r="C35" s="16">
        <v>12.8</v>
      </c>
      <c r="D35" s="16">
        <v>3.8</v>
      </c>
      <c r="E35" s="16">
        <v>64.8</v>
      </c>
      <c r="F35" s="16">
        <v>84.4</v>
      </c>
      <c r="G35" s="16">
        <v>39.4</v>
      </c>
      <c r="H35" s="16">
        <v>6.1</v>
      </c>
      <c r="I35" s="16">
        <v>7.3</v>
      </c>
      <c r="J35" s="16">
        <v>4.9000000000000004</v>
      </c>
      <c r="K35" s="16">
        <v>1.6</v>
      </c>
      <c r="L35" s="16">
        <v>966.7</v>
      </c>
      <c r="M35" s="16">
        <v>995.9</v>
      </c>
      <c r="N35" s="16">
        <v>3.5</v>
      </c>
      <c r="O35" s="16">
        <v>12.9</v>
      </c>
      <c r="P35" s="16">
        <v>65.400000000000006</v>
      </c>
      <c r="Q35" s="16"/>
      <c r="R35" s="16"/>
    </row>
    <row r="36" spans="1:21" x14ac:dyDescent="0.2">
      <c r="A36" s="15">
        <v>45380.999988425923</v>
      </c>
      <c r="B36" s="16">
        <v>11.3</v>
      </c>
      <c r="C36" s="16">
        <v>16.8</v>
      </c>
      <c r="D36" s="16">
        <v>7</v>
      </c>
      <c r="E36" s="16">
        <v>66.099999999999994</v>
      </c>
      <c r="F36" s="16">
        <v>86.1</v>
      </c>
      <c r="G36" s="16">
        <v>48.4</v>
      </c>
      <c r="H36" s="16">
        <v>7.8</v>
      </c>
      <c r="I36" s="16">
        <v>10</v>
      </c>
      <c r="J36" s="16">
        <v>5.2</v>
      </c>
      <c r="K36" s="16">
        <v>5.0999999999999996</v>
      </c>
      <c r="L36" s="16">
        <v>971.4</v>
      </c>
      <c r="M36" s="16">
        <v>1000.3</v>
      </c>
      <c r="N36" s="16">
        <v>1.3</v>
      </c>
      <c r="O36" s="16">
        <v>4.5999999999999996</v>
      </c>
      <c r="P36" s="16">
        <v>162.69999999999999</v>
      </c>
      <c r="Q36" s="16"/>
      <c r="R36" s="16"/>
    </row>
    <row r="37" spans="1:21" x14ac:dyDescent="0.2">
      <c r="A37" s="15">
        <v>45381.999988425923</v>
      </c>
      <c r="B37" s="16">
        <v>12.4</v>
      </c>
      <c r="C37" s="16">
        <v>16.5</v>
      </c>
      <c r="D37" s="16">
        <v>8.5</v>
      </c>
      <c r="E37" s="16">
        <v>68.3</v>
      </c>
      <c r="F37" s="16">
        <v>92.3</v>
      </c>
      <c r="G37" s="16">
        <v>46</v>
      </c>
      <c r="H37" s="16">
        <v>8.3000000000000007</v>
      </c>
      <c r="I37" s="16">
        <v>9.5</v>
      </c>
      <c r="J37" s="16">
        <v>6.9</v>
      </c>
      <c r="K37" s="16">
        <v>6.4</v>
      </c>
      <c r="L37" s="16">
        <v>971</v>
      </c>
      <c r="M37" s="16">
        <v>999.8</v>
      </c>
      <c r="N37" s="16">
        <v>1.2</v>
      </c>
      <c r="O37" s="16">
        <v>8.1</v>
      </c>
      <c r="P37" s="16">
        <v>140.5</v>
      </c>
      <c r="Q37" s="16"/>
      <c r="R37" s="16"/>
    </row>
    <row r="38" spans="1:21" x14ac:dyDescent="0.2">
      <c r="A38" s="15">
        <v>45382.999988425923</v>
      </c>
      <c r="B38" s="16">
        <v>13.9</v>
      </c>
      <c r="C38" s="16">
        <v>20.9</v>
      </c>
      <c r="D38" s="16">
        <v>8.6</v>
      </c>
      <c r="E38" s="16">
        <v>66.400000000000006</v>
      </c>
      <c r="F38" s="16">
        <v>89.6</v>
      </c>
      <c r="G38" s="16">
        <v>38.9</v>
      </c>
      <c r="H38" s="16">
        <v>8.8000000000000007</v>
      </c>
      <c r="I38" s="16">
        <v>9.6999999999999993</v>
      </c>
      <c r="J38" s="16">
        <v>7.8</v>
      </c>
      <c r="K38" s="16">
        <v>7.3</v>
      </c>
      <c r="L38" s="16">
        <v>970.5</v>
      </c>
      <c r="M38" s="16">
        <v>999.1</v>
      </c>
      <c r="N38" s="16">
        <v>1.3</v>
      </c>
      <c r="O38" s="16">
        <v>5.9</v>
      </c>
      <c r="P38" s="16">
        <v>269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9.806451612903226</v>
      </c>
      <c r="C40" s="13">
        <f>MAX(C8:C38)</f>
        <v>20.9</v>
      </c>
      <c r="D40" s="11">
        <f>MIN(D8:D38)</f>
        <v>2.1</v>
      </c>
      <c r="E40" s="10">
        <f>AVERAGE(E8:E38)</f>
        <v>72.551612903225816</v>
      </c>
      <c r="F40" s="13">
        <f>AVERAGE(F8:F38)</f>
        <v>88.761290322580663</v>
      </c>
      <c r="G40" s="11">
        <f>MIN(G8:G38)</f>
        <v>22.9</v>
      </c>
      <c r="H40" s="19">
        <f>AVERAGE(H8:H38)</f>
        <v>7.6096774193548402</v>
      </c>
      <c r="I40" s="13">
        <f>MAX(I8:I38)</f>
        <v>11</v>
      </c>
      <c r="J40" s="11">
        <f>MIN(J8:J38)</f>
        <v>0</v>
      </c>
      <c r="K40" s="19">
        <f>AVERAGE(K8:K38)</f>
        <v>4.7129032258064534</v>
      </c>
      <c r="L40" s="10">
        <f>AVERAGE(L8:L38)</f>
        <v>981.40322580645159</v>
      </c>
      <c r="M40" s="10">
        <f>AVERAGE(M8:M38)</f>
        <v>1010.8064516129032</v>
      </c>
      <c r="N40" s="10">
        <f>AVERAGE(N8:N38)</f>
        <v>1.9096774193548383</v>
      </c>
      <c r="O40" s="13">
        <f>MAX(O8:O38)</f>
        <v>16.7</v>
      </c>
      <c r="P40" s="19">
        <v>146.4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18</v>
      </c>
      <c r="H4" s="21"/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45383.999988425923</v>
      </c>
      <c r="B8" s="16">
        <v>11</v>
      </c>
      <c r="C8" s="16">
        <v>14.1</v>
      </c>
      <c r="D8" s="16">
        <v>9.8000000000000007</v>
      </c>
      <c r="E8" s="16">
        <v>74</v>
      </c>
      <c r="F8" s="16">
        <v>91.1</v>
      </c>
      <c r="G8" s="16">
        <v>54.3</v>
      </c>
      <c r="H8" s="16">
        <v>8.5</v>
      </c>
      <c r="I8" s="16">
        <v>9.9</v>
      </c>
      <c r="J8" s="16">
        <v>6.4</v>
      </c>
      <c r="K8" s="16">
        <v>6.4</v>
      </c>
      <c r="L8" s="16">
        <v>971.5</v>
      </c>
      <c r="M8" s="16">
        <v>1000.5</v>
      </c>
      <c r="N8" s="16">
        <v>3.5</v>
      </c>
      <c r="O8" s="16">
        <v>11.2</v>
      </c>
      <c r="P8" s="16">
        <v>186.9</v>
      </c>
    </row>
    <row r="9" spans="1:16" x14ac:dyDescent="0.2">
      <c r="A9" s="15">
        <v>45384.999988425923</v>
      </c>
      <c r="B9" s="16">
        <v>10.8</v>
      </c>
      <c r="C9" s="16">
        <v>13.7</v>
      </c>
      <c r="D9" s="16">
        <v>8.4</v>
      </c>
      <c r="E9" s="16">
        <v>62.5</v>
      </c>
      <c r="F9" s="16">
        <v>75.900000000000006</v>
      </c>
      <c r="G9" s="16">
        <v>46.7</v>
      </c>
      <c r="H9" s="16">
        <v>7</v>
      </c>
      <c r="I9" s="16">
        <v>7.7</v>
      </c>
      <c r="J9" s="16">
        <v>6.2</v>
      </c>
      <c r="K9" s="16">
        <v>3.8</v>
      </c>
      <c r="L9" s="16">
        <v>983.5</v>
      </c>
      <c r="M9" s="16">
        <v>1012.8</v>
      </c>
      <c r="N9" s="16">
        <v>4.3</v>
      </c>
      <c r="O9" s="16">
        <v>11.8</v>
      </c>
      <c r="P9" s="16">
        <v>202.5</v>
      </c>
    </row>
    <row r="10" spans="1:16" x14ac:dyDescent="0.2">
      <c r="A10" s="15">
        <v>45385.999988425923</v>
      </c>
      <c r="B10" s="16">
        <v>11.2</v>
      </c>
      <c r="C10" s="16">
        <v>14.2</v>
      </c>
      <c r="D10" s="16">
        <v>8.6</v>
      </c>
      <c r="E10" s="16">
        <v>68.099999999999994</v>
      </c>
      <c r="F10" s="16">
        <v>88.2</v>
      </c>
      <c r="G10" s="16">
        <v>49.7</v>
      </c>
      <c r="H10" s="16">
        <v>7.9</v>
      </c>
      <c r="I10" s="16">
        <v>10.6</v>
      </c>
      <c r="J10" s="16">
        <v>6.2</v>
      </c>
      <c r="K10" s="16">
        <v>5.4</v>
      </c>
      <c r="L10" s="16">
        <v>982.9</v>
      </c>
      <c r="M10" s="16">
        <v>1012.2</v>
      </c>
      <c r="N10" s="16">
        <v>3</v>
      </c>
      <c r="O10" s="16">
        <v>10.8</v>
      </c>
      <c r="P10" s="16">
        <v>178.6</v>
      </c>
    </row>
    <row r="11" spans="1:16" x14ac:dyDescent="0.2">
      <c r="A11" s="15">
        <v>45386.999988425923</v>
      </c>
      <c r="B11" s="16">
        <v>13.7</v>
      </c>
      <c r="C11" s="16">
        <v>16.100000000000001</v>
      </c>
      <c r="D11" s="16">
        <v>11.9</v>
      </c>
      <c r="E11" s="16">
        <v>72.599999999999994</v>
      </c>
      <c r="F11" s="16">
        <v>81</v>
      </c>
      <c r="G11" s="16">
        <v>59.9</v>
      </c>
      <c r="H11" s="16">
        <v>9.8000000000000007</v>
      </c>
      <c r="I11" s="16">
        <v>10.7</v>
      </c>
      <c r="J11" s="16">
        <v>9.1</v>
      </c>
      <c r="K11" s="16">
        <v>8.9</v>
      </c>
      <c r="L11" s="16">
        <v>986</v>
      </c>
      <c r="M11" s="16">
        <v>1015.1</v>
      </c>
      <c r="N11" s="16">
        <v>3.9</v>
      </c>
      <c r="O11" s="16">
        <v>13.8</v>
      </c>
      <c r="P11" s="16">
        <v>197.2</v>
      </c>
    </row>
    <row r="12" spans="1:16" x14ac:dyDescent="0.2">
      <c r="A12" s="15">
        <v>45387.999988425923</v>
      </c>
      <c r="B12" s="16">
        <v>17.600000000000001</v>
      </c>
      <c r="C12" s="16">
        <v>23.1</v>
      </c>
      <c r="D12" s="16">
        <v>11.9</v>
      </c>
      <c r="E12" s="16">
        <v>61</v>
      </c>
      <c r="F12" s="16">
        <v>88</v>
      </c>
      <c r="G12" s="16">
        <v>34.799999999999997</v>
      </c>
      <c r="H12" s="16">
        <v>9.9</v>
      </c>
      <c r="I12" s="16">
        <v>11.2</v>
      </c>
      <c r="J12" s="16">
        <v>8.1</v>
      </c>
      <c r="K12" s="16">
        <v>9.1999999999999993</v>
      </c>
      <c r="L12" s="16">
        <v>987.7</v>
      </c>
      <c r="M12" s="16">
        <v>1016.5</v>
      </c>
      <c r="N12" s="16">
        <v>2.2000000000000002</v>
      </c>
      <c r="O12" s="16">
        <v>8.4</v>
      </c>
      <c r="P12" s="16">
        <v>241.3</v>
      </c>
    </row>
    <row r="13" spans="1:16" x14ac:dyDescent="0.2">
      <c r="A13" s="15">
        <v>45388.999988425923</v>
      </c>
      <c r="B13" s="16">
        <v>20.3</v>
      </c>
      <c r="C13" s="16">
        <v>29</v>
      </c>
      <c r="D13" s="16">
        <v>12.4</v>
      </c>
      <c r="E13" s="16">
        <v>46.7</v>
      </c>
      <c r="F13" s="16">
        <v>75.099999999999994</v>
      </c>
      <c r="G13" s="16">
        <v>17.8</v>
      </c>
      <c r="H13" s="16">
        <v>8.4</v>
      </c>
      <c r="I13" s="16">
        <v>10.5</v>
      </c>
      <c r="J13" s="16">
        <v>5.7</v>
      </c>
      <c r="K13" s="16">
        <v>6.8</v>
      </c>
      <c r="L13" s="16">
        <v>988.3</v>
      </c>
      <c r="M13" s="16">
        <v>1016.9</v>
      </c>
      <c r="N13" s="16">
        <v>2.1</v>
      </c>
      <c r="O13" s="16">
        <v>8.3000000000000007</v>
      </c>
      <c r="P13" s="16">
        <v>152.19999999999999</v>
      </c>
    </row>
    <row r="14" spans="1:16" x14ac:dyDescent="0.2">
      <c r="A14" s="15">
        <v>45389.999988425923</v>
      </c>
      <c r="B14" s="16">
        <v>19.600000000000001</v>
      </c>
      <c r="C14" s="16">
        <v>26</v>
      </c>
      <c r="D14" s="16">
        <v>13.2</v>
      </c>
      <c r="E14" s="16">
        <v>49.8</v>
      </c>
      <c r="F14" s="16">
        <v>70.5</v>
      </c>
      <c r="G14" s="16">
        <v>32</v>
      </c>
      <c r="H14" s="16">
        <v>9.4</v>
      </c>
      <c r="I14" s="16">
        <v>10.8</v>
      </c>
      <c r="J14" s="16">
        <v>8.4</v>
      </c>
      <c r="K14" s="16">
        <v>8.5</v>
      </c>
      <c r="L14" s="16">
        <v>988.3</v>
      </c>
      <c r="M14" s="16">
        <v>1016.8</v>
      </c>
      <c r="N14" s="16">
        <v>1.5</v>
      </c>
      <c r="O14" s="16">
        <v>5.7</v>
      </c>
      <c r="P14" s="16">
        <v>251.5</v>
      </c>
    </row>
    <row r="15" spans="1:16" x14ac:dyDescent="0.2">
      <c r="A15" s="15">
        <v>45390.999988425923</v>
      </c>
      <c r="B15" s="16">
        <v>22.3</v>
      </c>
      <c r="C15" s="16">
        <v>29.8</v>
      </c>
      <c r="D15" s="16">
        <v>15.2</v>
      </c>
      <c r="E15" s="16">
        <v>41.5</v>
      </c>
      <c r="F15" s="16">
        <v>67.599999999999994</v>
      </c>
      <c r="G15" s="16">
        <v>17.600000000000001</v>
      </c>
      <c r="H15" s="16">
        <v>8.6999999999999993</v>
      </c>
      <c r="I15" s="16">
        <v>11</v>
      </c>
      <c r="J15" s="16">
        <v>5.7</v>
      </c>
      <c r="K15" s="16">
        <v>7.3</v>
      </c>
      <c r="L15" s="16">
        <v>982.6</v>
      </c>
      <c r="M15" s="16">
        <v>1010.8</v>
      </c>
      <c r="N15" s="16">
        <v>1.5</v>
      </c>
      <c r="O15" s="16">
        <v>8.8000000000000007</v>
      </c>
      <c r="P15" s="16">
        <v>111.9</v>
      </c>
    </row>
    <row r="16" spans="1:16" x14ac:dyDescent="0.2">
      <c r="A16" s="15">
        <v>45391.999988425923</v>
      </c>
      <c r="B16" s="16">
        <v>14.1</v>
      </c>
      <c r="C16" s="16">
        <v>23.6</v>
      </c>
      <c r="D16" s="16">
        <v>9.6</v>
      </c>
      <c r="E16" s="16">
        <v>56.5</v>
      </c>
      <c r="F16" s="16">
        <v>71.599999999999994</v>
      </c>
      <c r="G16" s="16">
        <v>31.5</v>
      </c>
      <c r="H16" s="16">
        <v>7.8</v>
      </c>
      <c r="I16" s="16">
        <v>10.8</v>
      </c>
      <c r="J16" s="16">
        <v>5.8</v>
      </c>
      <c r="K16" s="16">
        <v>5.3</v>
      </c>
      <c r="L16" s="16">
        <v>986</v>
      </c>
      <c r="M16" s="16">
        <v>1015.1</v>
      </c>
      <c r="N16" s="16">
        <v>3.4</v>
      </c>
      <c r="O16" s="16">
        <v>11.8</v>
      </c>
      <c r="P16" s="16">
        <v>182.2</v>
      </c>
    </row>
    <row r="17" spans="1:16" x14ac:dyDescent="0.2">
      <c r="A17" s="15">
        <v>45392.999988425923</v>
      </c>
      <c r="B17" s="16">
        <v>10.7</v>
      </c>
      <c r="C17" s="16">
        <v>14.5</v>
      </c>
      <c r="D17" s="16">
        <v>7.9</v>
      </c>
      <c r="E17" s="16">
        <v>56.6</v>
      </c>
      <c r="F17" s="16">
        <v>74.900000000000006</v>
      </c>
      <c r="G17" s="16">
        <v>33.9</v>
      </c>
      <c r="H17" s="16">
        <v>6.2</v>
      </c>
      <c r="I17" s="16">
        <v>7.3</v>
      </c>
      <c r="J17" s="16">
        <v>4.7</v>
      </c>
      <c r="K17" s="16">
        <v>2</v>
      </c>
      <c r="L17" s="16">
        <v>999.9</v>
      </c>
      <c r="M17" s="16">
        <v>1029.8</v>
      </c>
      <c r="N17" s="16">
        <v>2</v>
      </c>
      <c r="O17" s="16">
        <v>5.5</v>
      </c>
      <c r="P17" s="16">
        <v>258.3</v>
      </c>
    </row>
    <row r="18" spans="1:16" x14ac:dyDescent="0.2">
      <c r="A18" s="15">
        <v>45393.999988425923</v>
      </c>
      <c r="B18" s="16">
        <v>12.1</v>
      </c>
      <c r="C18" s="16">
        <v>18.3</v>
      </c>
      <c r="D18" s="16">
        <v>5.5</v>
      </c>
      <c r="E18" s="16">
        <v>54.7</v>
      </c>
      <c r="F18" s="16">
        <v>80.8</v>
      </c>
      <c r="G18" s="16">
        <v>30.5</v>
      </c>
      <c r="H18" s="16">
        <v>6.3</v>
      </c>
      <c r="I18" s="16">
        <v>7.7</v>
      </c>
      <c r="J18" s="16">
        <v>0</v>
      </c>
      <c r="K18" s="16">
        <v>2.4</v>
      </c>
      <c r="L18" s="16">
        <v>1004.7</v>
      </c>
      <c r="M18" s="16">
        <v>1034.5999999999999</v>
      </c>
      <c r="N18" s="16">
        <v>1.2</v>
      </c>
      <c r="O18" s="16">
        <v>3.4</v>
      </c>
      <c r="P18" s="16">
        <v>238.1</v>
      </c>
    </row>
    <row r="19" spans="1:16" x14ac:dyDescent="0.2">
      <c r="A19" s="15">
        <v>45394.999988425923</v>
      </c>
      <c r="B19" s="16">
        <v>14.4</v>
      </c>
      <c r="C19" s="16">
        <v>21.4</v>
      </c>
      <c r="D19" s="16">
        <v>7.3</v>
      </c>
      <c r="E19" s="16">
        <v>57.1</v>
      </c>
      <c r="F19" s="16">
        <v>78.7</v>
      </c>
      <c r="G19" s="16">
        <v>37.200000000000003</v>
      </c>
      <c r="H19" s="16">
        <v>7.8</v>
      </c>
      <c r="I19" s="16">
        <v>8.8000000000000007</v>
      </c>
      <c r="J19" s="16">
        <v>7</v>
      </c>
      <c r="K19" s="16">
        <v>5.5</v>
      </c>
      <c r="L19" s="16">
        <v>1004.1</v>
      </c>
      <c r="M19" s="16">
        <v>1033.5999999999999</v>
      </c>
      <c r="N19" s="16">
        <v>1.5</v>
      </c>
      <c r="O19" s="16">
        <v>4.5999999999999996</v>
      </c>
      <c r="P19" s="16">
        <v>111.9</v>
      </c>
    </row>
    <row r="20" spans="1:16" x14ac:dyDescent="0.2">
      <c r="A20" s="15">
        <v>45395.999988425923</v>
      </c>
      <c r="B20" s="16">
        <v>17.399999999999999</v>
      </c>
      <c r="C20" s="16">
        <v>25.6</v>
      </c>
      <c r="D20" s="16">
        <v>9.5</v>
      </c>
      <c r="E20" s="16">
        <v>59.6</v>
      </c>
      <c r="F20" s="16">
        <v>81.3</v>
      </c>
      <c r="G20" s="16">
        <v>35.799999999999997</v>
      </c>
      <c r="H20" s="16">
        <v>9.6999999999999993</v>
      </c>
      <c r="I20" s="16">
        <v>12.5</v>
      </c>
      <c r="J20" s="16">
        <v>8.4</v>
      </c>
      <c r="K20" s="16">
        <v>8.8000000000000007</v>
      </c>
      <c r="L20" s="16">
        <v>999.2</v>
      </c>
      <c r="M20" s="16">
        <v>1028.3</v>
      </c>
      <c r="N20" s="16">
        <v>1.5</v>
      </c>
      <c r="O20" s="16">
        <v>5</v>
      </c>
      <c r="P20" s="16">
        <v>108.9</v>
      </c>
    </row>
    <row r="21" spans="1:16" x14ac:dyDescent="0.2">
      <c r="A21" s="15">
        <v>45396.999988425923</v>
      </c>
      <c r="B21" s="16">
        <v>19</v>
      </c>
      <c r="C21" s="16">
        <v>24.2</v>
      </c>
      <c r="D21" s="16">
        <v>12.8</v>
      </c>
      <c r="E21" s="16">
        <v>59.3</v>
      </c>
      <c r="F21" s="16">
        <v>75.099999999999994</v>
      </c>
      <c r="G21" s="16">
        <v>43.9</v>
      </c>
      <c r="H21" s="16">
        <v>10.8</v>
      </c>
      <c r="I21" s="16">
        <v>12</v>
      </c>
      <c r="J21" s="16">
        <v>9.5</v>
      </c>
      <c r="K21" s="16">
        <v>10.6</v>
      </c>
      <c r="L21" s="16">
        <v>992.5</v>
      </c>
      <c r="M21" s="16">
        <v>1021.3</v>
      </c>
      <c r="N21" s="16">
        <v>1.8</v>
      </c>
      <c r="O21" s="16">
        <v>7</v>
      </c>
      <c r="P21" s="16">
        <v>125.4</v>
      </c>
    </row>
    <row r="22" spans="1:16" x14ac:dyDescent="0.2">
      <c r="A22" s="15">
        <v>45397.999988425923</v>
      </c>
      <c r="B22" s="16">
        <v>14.6</v>
      </c>
      <c r="C22" s="16">
        <v>18.600000000000001</v>
      </c>
      <c r="D22" s="16">
        <v>4.5</v>
      </c>
      <c r="E22" s="16">
        <v>64.3</v>
      </c>
      <c r="F22" s="16">
        <v>84.8</v>
      </c>
      <c r="G22" s="16">
        <v>37.200000000000003</v>
      </c>
      <c r="H22" s="16">
        <v>9.1</v>
      </c>
      <c r="I22" s="16">
        <v>12.1</v>
      </c>
      <c r="J22" s="16">
        <v>5.7</v>
      </c>
      <c r="K22" s="16">
        <v>7.6</v>
      </c>
      <c r="L22" s="16">
        <v>983.1</v>
      </c>
      <c r="M22" s="16">
        <v>1012.1</v>
      </c>
      <c r="N22" s="16">
        <v>3.5</v>
      </c>
      <c r="O22" s="16">
        <v>15.5</v>
      </c>
      <c r="P22" s="16">
        <v>211.4</v>
      </c>
    </row>
    <row r="23" spans="1:16" x14ac:dyDescent="0.2">
      <c r="A23" s="15">
        <v>45398.999988425923</v>
      </c>
      <c r="B23" s="16">
        <v>8.1999999999999993</v>
      </c>
      <c r="C23" s="16">
        <v>12</v>
      </c>
      <c r="D23" s="16">
        <v>5</v>
      </c>
      <c r="E23" s="16">
        <v>66.2</v>
      </c>
      <c r="F23" s="16">
        <v>83.1</v>
      </c>
      <c r="G23" s="16">
        <v>48.5</v>
      </c>
      <c r="H23" s="16">
        <v>6.3</v>
      </c>
      <c r="I23" s="16">
        <v>7.3</v>
      </c>
      <c r="J23" s="16">
        <v>4.9000000000000004</v>
      </c>
      <c r="K23" s="16">
        <v>2</v>
      </c>
      <c r="L23" s="16">
        <v>980.2</v>
      </c>
      <c r="M23" s="16">
        <v>1009.8</v>
      </c>
      <c r="N23" s="16">
        <v>4.8</v>
      </c>
      <c r="O23" s="16">
        <v>13.9</v>
      </c>
      <c r="P23" s="16">
        <v>227.1</v>
      </c>
    </row>
    <row r="24" spans="1:16" x14ac:dyDescent="0.2">
      <c r="A24" s="15">
        <v>45399.999988425923</v>
      </c>
      <c r="B24" s="16">
        <v>6.5</v>
      </c>
      <c r="C24" s="16">
        <v>11.1</v>
      </c>
      <c r="D24" s="16">
        <v>4.7</v>
      </c>
      <c r="E24" s="16">
        <v>79.2</v>
      </c>
      <c r="F24" s="16">
        <v>89.9</v>
      </c>
      <c r="G24" s="16">
        <v>49.4</v>
      </c>
      <c r="H24" s="16">
        <v>6.8</v>
      </c>
      <c r="I24" s="16">
        <v>7.6</v>
      </c>
      <c r="J24" s="16">
        <v>5.3</v>
      </c>
      <c r="K24" s="16">
        <v>3</v>
      </c>
      <c r="L24" s="16">
        <v>981.7</v>
      </c>
      <c r="M24" s="16">
        <v>1011.4</v>
      </c>
      <c r="N24" s="16">
        <v>3.1</v>
      </c>
      <c r="O24" s="16">
        <v>8.5</v>
      </c>
      <c r="P24" s="16">
        <v>124.7</v>
      </c>
    </row>
    <row r="25" spans="1:16" x14ac:dyDescent="0.2">
      <c r="A25" s="15">
        <v>45400.999988425923</v>
      </c>
      <c r="B25" s="16">
        <v>6</v>
      </c>
      <c r="C25" s="16">
        <v>9.6999999999999993</v>
      </c>
      <c r="D25" s="16">
        <v>4</v>
      </c>
      <c r="E25" s="16">
        <v>80.5</v>
      </c>
      <c r="F25" s="16">
        <v>90.7</v>
      </c>
      <c r="G25" s="16">
        <v>58.1</v>
      </c>
      <c r="H25" s="16">
        <v>6.7</v>
      </c>
      <c r="I25" s="16">
        <v>7.5</v>
      </c>
      <c r="J25" s="16">
        <v>5.8</v>
      </c>
      <c r="K25" s="16">
        <v>2.8</v>
      </c>
      <c r="L25" s="16">
        <v>987.7</v>
      </c>
      <c r="M25" s="16">
        <v>1017.7</v>
      </c>
      <c r="N25" s="16">
        <v>1.6</v>
      </c>
      <c r="O25" s="16">
        <v>7.9</v>
      </c>
      <c r="P25" s="16">
        <v>125.4</v>
      </c>
    </row>
    <row r="26" spans="1:16" x14ac:dyDescent="0.2">
      <c r="A26" s="15">
        <v>45401.999988425923</v>
      </c>
      <c r="B26" s="16">
        <v>6</v>
      </c>
      <c r="C26" s="16">
        <v>7.3</v>
      </c>
      <c r="D26" s="16">
        <v>4.5999999999999996</v>
      </c>
      <c r="E26" s="16">
        <v>80.3</v>
      </c>
      <c r="F26" s="16">
        <v>88.1</v>
      </c>
      <c r="G26" s="16">
        <v>68.3</v>
      </c>
      <c r="H26" s="16">
        <v>6.7</v>
      </c>
      <c r="I26" s="16">
        <v>7.6</v>
      </c>
      <c r="J26" s="16">
        <v>6.1</v>
      </c>
      <c r="K26" s="16">
        <v>2.8</v>
      </c>
      <c r="L26" s="16">
        <v>986.1</v>
      </c>
      <c r="M26" s="16">
        <v>1016.1</v>
      </c>
      <c r="N26" s="16">
        <v>3.5</v>
      </c>
      <c r="O26" s="16">
        <v>10.8</v>
      </c>
      <c r="P26" s="16">
        <v>245</v>
      </c>
    </row>
    <row r="27" spans="1:16" x14ac:dyDescent="0.2">
      <c r="A27" s="15">
        <v>45402.999988425923</v>
      </c>
      <c r="B27" s="16">
        <v>6.3</v>
      </c>
      <c r="C27" s="16">
        <v>9.9</v>
      </c>
      <c r="D27" s="16">
        <v>4.3</v>
      </c>
      <c r="E27" s="16">
        <v>73.400000000000006</v>
      </c>
      <c r="F27" s="16">
        <v>88.2</v>
      </c>
      <c r="G27" s="16">
        <v>46.4</v>
      </c>
      <c r="H27" s="16">
        <v>6.2</v>
      </c>
      <c r="I27" s="16">
        <v>7.1</v>
      </c>
      <c r="J27" s="16">
        <v>4.8</v>
      </c>
      <c r="K27" s="16">
        <v>1.7</v>
      </c>
      <c r="L27" s="16">
        <v>989.4</v>
      </c>
      <c r="M27" s="16">
        <v>1019.4</v>
      </c>
      <c r="N27" s="16">
        <v>3.3</v>
      </c>
      <c r="O27" s="16">
        <v>7.6</v>
      </c>
      <c r="P27" s="16">
        <v>199.6</v>
      </c>
    </row>
    <row r="28" spans="1:16" x14ac:dyDescent="0.2">
      <c r="A28" s="15">
        <v>45403.999988425923</v>
      </c>
      <c r="B28" s="16">
        <v>4.8</v>
      </c>
      <c r="C28" s="16">
        <v>7.9</v>
      </c>
      <c r="D28" s="16">
        <v>3.2</v>
      </c>
      <c r="E28" s="16">
        <v>76.8</v>
      </c>
      <c r="F28" s="16">
        <v>90.1</v>
      </c>
      <c r="G28" s="16">
        <v>51.2</v>
      </c>
      <c r="H28" s="16">
        <v>5.9</v>
      </c>
      <c r="I28" s="16">
        <v>6.5</v>
      </c>
      <c r="J28" s="16">
        <v>4.8</v>
      </c>
      <c r="K28" s="16">
        <v>1</v>
      </c>
      <c r="L28" s="16">
        <v>990.4</v>
      </c>
      <c r="M28" s="16">
        <v>1020.6</v>
      </c>
      <c r="N28" s="16">
        <v>3.1</v>
      </c>
      <c r="O28" s="16">
        <v>7.6</v>
      </c>
      <c r="P28" s="16">
        <v>17.5</v>
      </c>
    </row>
    <row r="29" spans="1:16" x14ac:dyDescent="0.2">
      <c r="A29" s="15">
        <v>45404.999988425923</v>
      </c>
      <c r="B29" s="16">
        <v>5.6</v>
      </c>
      <c r="C29" s="16">
        <v>8.9</v>
      </c>
      <c r="D29" s="16">
        <v>2.6</v>
      </c>
      <c r="E29" s="16">
        <v>62.8</v>
      </c>
      <c r="F29" s="16">
        <v>81.3</v>
      </c>
      <c r="G29" s="16">
        <v>40</v>
      </c>
      <c r="H29" s="16">
        <v>5</v>
      </c>
      <c r="I29" s="16">
        <v>5.8</v>
      </c>
      <c r="J29" s="16">
        <v>3.9</v>
      </c>
      <c r="K29" s="16">
        <v>-1.3</v>
      </c>
      <c r="L29" s="16">
        <v>992</v>
      </c>
      <c r="M29" s="16">
        <v>1022.2</v>
      </c>
      <c r="N29" s="16">
        <v>2.6</v>
      </c>
      <c r="O29" s="16">
        <v>6.6</v>
      </c>
      <c r="P29" s="16">
        <v>315.39999999999998</v>
      </c>
    </row>
    <row r="30" spans="1:16" x14ac:dyDescent="0.2">
      <c r="A30" s="15">
        <v>45405.999988425923</v>
      </c>
      <c r="B30" s="16">
        <v>5.8</v>
      </c>
      <c r="C30" s="16">
        <v>9.9</v>
      </c>
      <c r="D30" s="16">
        <v>0.8</v>
      </c>
      <c r="E30" s="16">
        <v>60.8</v>
      </c>
      <c r="F30" s="16">
        <v>85.9</v>
      </c>
      <c r="G30" s="16">
        <v>40.1</v>
      </c>
      <c r="H30" s="16">
        <v>4.8</v>
      </c>
      <c r="I30" s="16">
        <v>5.5</v>
      </c>
      <c r="J30" s="16">
        <v>4.0999999999999996</v>
      </c>
      <c r="K30" s="16">
        <v>-1.8</v>
      </c>
      <c r="L30" s="16">
        <v>988.3</v>
      </c>
      <c r="M30" s="16">
        <v>1018.4</v>
      </c>
      <c r="N30" s="16">
        <v>1.8</v>
      </c>
      <c r="O30" s="16">
        <v>6.3</v>
      </c>
      <c r="P30" s="16">
        <v>120.8</v>
      </c>
    </row>
    <row r="31" spans="1:16" x14ac:dyDescent="0.2">
      <c r="A31" s="15">
        <v>45406.999988425923</v>
      </c>
      <c r="B31" s="16">
        <v>4.9000000000000004</v>
      </c>
      <c r="C31" s="16">
        <v>7.9</v>
      </c>
      <c r="D31" s="16">
        <v>2.5</v>
      </c>
      <c r="E31" s="16">
        <v>70.5</v>
      </c>
      <c r="F31" s="16">
        <v>86</v>
      </c>
      <c r="G31" s="16">
        <v>51.3</v>
      </c>
      <c r="H31" s="16">
        <v>5.5</v>
      </c>
      <c r="I31" s="16">
        <v>6.8</v>
      </c>
      <c r="J31" s="16">
        <v>4.2</v>
      </c>
      <c r="K31" s="16">
        <v>-0.1</v>
      </c>
      <c r="L31" s="16">
        <v>982.5</v>
      </c>
      <c r="M31" s="16">
        <v>1012.4</v>
      </c>
      <c r="N31" s="16">
        <v>2</v>
      </c>
      <c r="O31" s="16">
        <v>7.6</v>
      </c>
      <c r="P31" s="16">
        <v>166</v>
      </c>
    </row>
    <row r="32" spans="1:16" x14ac:dyDescent="0.2">
      <c r="A32" s="15">
        <v>45407.999988425923</v>
      </c>
      <c r="B32" s="16">
        <v>6.7</v>
      </c>
      <c r="C32" s="16">
        <v>10.3</v>
      </c>
      <c r="D32" s="16">
        <v>3.7</v>
      </c>
      <c r="E32" s="16">
        <v>64.599999999999994</v>
      </c>
      <c r="F32" s="16">
        <v>83.5</v>
      </c>
      <c r="G32" s="16">
        <v>39.700000000000003</v>
      </c>
      <c r="H32" s="16">
        <v>5.5</v>
      </c>
      <c r="I32" s="16">
        <v>6.2</v>
      </c>
      <c r="J32" s="16">
        <v>4.0999999999999996</v>
      </c>
      <c r="K32" s="16">
        <v>0</v>
      </c>
      <c r="L32" s="16">
        <v>980.3</v>
      </c>
      <c r="M32" s="16">
        <v>1010</v>
      </c>
      <c r="N32" s="16">
        <v>2.2000000000000002</v>
      </c>
      <c r="O32" s="16">
        <v>7.1</v>
      </c>
      <c r="P32" s="16">
        <v>88</v>
      </c>
    </row>
    <row r="33" spans="1:16" x14ac:dyDescent="0.2">
      <c r="A33" s="15">
        <v>45408.999988425923</v>
      </c>
      <c r="B33" s="16">
        <v>9.3000000000000007</v>
      </c>
      <c r="C33" s="16">
        <v>15.5</v>
      </c>
      <c r="D33" s="16">
        <v>3.7</v>
      </c>
      <c r="E33" s="16">
        <v>64.3</v>
      </c>
      <c r="F33" s="16">
        <v>80.900000000000006</v>
      </c>
      <c r="G33" s="16">
        <v>44.7</v>
      </c>
      <c r="H33" s="16">
        <v>6.6</v>
      </c>
      <c r="I33" s="16">
        <v>8.8000000000000007</v>
      </c>
      <c r="J33" s="16">
        <v>5.2</v>
      </c>
      <c r="K33" s="16">
        <v>2.7</v>
      </c>
      <c r="L33" s="16">
        <v>978.9</v>
      </c>
      <c r="M33" s="16">
        <v>1008.3</v>
      </c>
      <c r="N33" s="16">
        <v>2.6</v>
      </c>
      <c r="O33" s="16">
        <v>7</v>
      </c>
      <c r="P33" s="16">
        <v>131.9</v>
      </c>
    </row>
    <row r="34" spans="1:16" x14ac:dyDescent="0.2">
      <c r="A34" s="15">
        <v>45409.999988425923</v>
      </c>
      <c r="B34" s="16">
        <v>15.2</v>
      </c>
      <c r="C34" s="16">
        <v>22.4</v>
      </c>
      <c r="D34" s="16">
        <v>7.9</v>
      </c>
      <c r="E34" s="16">
        <v>52.4</v>
      </c>
      <c r="F34" s="16">
        <v>88.7</v>
      </c>
      <c r="G34" s="16">
        <v>21.6</v>
      </c>
      <c r="H34" s="16">
        <v>7</v>
      </c>
      <c r="I34" s="16">
        <v>8.8000000000000007</v>
      </c>
      <c r="J34" s="16">
        <v>4.8</v>
      </c>
      <c r="K34" s="16">
        <v>3.7</v>
      </c>
      <c r="L34" s="16">
        <v>980.2</v>
      </c>
      <c r="M34" s="16">
        <v>1009.1</v>
      </c>
      <c r="N34" s="16">
        <v>2</v>
      </c>
      <c r="O34" s="16">
        <v>7.4</v>
      </c>
      <c r="P34" s="16">
        <v>110</v>
      </c>
    </row>
    <row r="35" spans="1:16" x14ac:dyDescent="0.2">
      <c r="A35" s="15">
        <v>45410.999988425923</v>
      </c>
      <c r="B35" s="16">
        <v>14.6</v>
      </c>
      <c r="C35" s="16">
        <v>19.5</v>
      </c>
      <c r="D35" s="16">
        <v>11</v>
      </c>
      <c r="E35" s="16">
        <v>55.7</v>
      </c>
      <c r="F35" s="16">
        <v>70.5</v>
      </c>
      <c r="G35" s="16">
        <v>42.5</v>
      </c>
      <c r="H35" s="16">
        <v>7.9</v>
      </c>
      <c r="I35" s="16">
        <v>9.6</v>
      </c>
      <c r="J35" s="16">
        <v>6</v>
      </c>
      <c r="K35" s="16">
        <v>5.7</v>
      </c>
      <c r="L35" s="16">
        <v>984.8</v>
      </c>
      <c r="M35" s="16">
        <v>1013.7</v>
      </c>
      <c r="N35" s="16">
        <v>1.5</v>
      </c>
      <c r="O35" s="16">
        <v>6.1</v>
      </c>
      <c r="P35" s="16">
        <v>320.7</v>
      </c>
    </row>
    <row r="36" spans="1:16" x14ac:dyDescent="0.2">
      <c r="A36" s="15">
        <v>45411.999988425923</v>
      </c>
      <c r="B36" s="16">
        <v>15.9</v>
      </c>
      <c r="C36" s="16">
        <v>21.9</v>
      </c>
      <c r="D36" s="16">
        <v>11.3</v>
      </c>
      <c r="E36" s="16">
        <v>61.6</v>
      </c>
      <c r="F36" s="16">
        <v>78.099999999999994</v>
      </c>
      <c r="G36" s="16">
        <v>42.6</v>
      </c>
      <c r="H36" s="16">
        <v>9.3000000000000007</v>
      </c>
      <c r="I36" s="16">
        <v>10.5</v>
      </c>
      <c r="J36" s="16">
        <v>7.8</v>
      </c>
      <c r="K36" s="16">
        <v>8.1999999999999993</v>
      </c>
      <c r="L36" s="16">
        <v>992.1</v>
      </c>
      <c r="M36" s="16">
        <v>1021.2</v>
      </c>
      <c r="N36" s="16">
        <v>1.4</v>
      </c>
      <c r="O36" s="16">
        <v>5.5</v>
      </c>
      <c r="P36" s="16">
        <v>248.1</v>
      </c>
    </row>
    <row r="37" spans="1:16" x14ac:dyDescent="0.2">
      <c r="A37" s="15">
        <v>45412.999988425923</v>
      </c>
      <c r="B37" s="16">
        <v>18.7</v>
      </c>
      <c r="C37" s="16">
        <v>28</v>
      </c>
      <c r="D37" s="16">
        <v>10.7</v>
      </c>
      <c r="E37" s="16">
        <v>57.2</v>
      </c>
      <c r="F37" s="16">
        <v>89</v>
      </c>
      <c r="G37" s="16">
        <v>24.1</v>
      </c>
      <c r="H37" s="16">
        <v>9.6</v>
      </c>
      <c r="I37" s="16">
        <v>10.7</v>
      </c>
      <c r="J37" s="16">
        <v>6.9</v>
      </c>
      <c r="K37" s="16">
        <v>8.8000000000000007</v>
      </c>
      <c r="L37" s="16">
        <v>986.5</v>
      </c>
      <c r="M37" s="16">
        <v>1015.1</v>
      </c>
      <c r="N37" s="16">
        <v>0.8</v>
      </c>
      <c r="O37" s="16">
        <v>3.8</v>
      </c>
      <c r="P37" s="16">
        <v>171.1</v>
      </c>
    </row>
    <row r="39" spans="1:16" ht="15" x14ac:dyDescent="0.25">
      <c r="B39" s="10">
        <f>AVERAGE(B8:B37)</f>
        <v>12.110000000000001</v>
      </c>
      <c r="C39" s="13">
        <f>MAX(C8:C37)</f>
        <v>29.8</v>
      </c>
      <c r="D39" s="11">
        <f>MIN(D8:D37)</f>
        <v>0.8</v>
      </c>
      <c r="E39" s="10">
        <f>AVERAGE(E8:E37)</f>
        <v>63.019999999999996</v>
      </c>
      <c r="F39" s="13">
        <f>MAX(F8:F37)</f>
        <v>91.1</v>
      </c>
      <c r="G39" s="11">
        <f>MIN(G8:G37)</f>
        <v>17.600000000000001</v>
      </c>
      <c r="H39" s="10">
        <f>AVERAGE(H8:H37)</f>
        <v>7.5699999999999994</v>
      </c>
      <c r="I39" s="13">
        <f>MAX(I8:I37)</f>
        <v>12.5</v>
      </c>
      <c r="J39" s="11">
        <f>MIN(J8:J37)</f>
        <v>0</v>
      </c>
      <c r="K39" s="10">
        <f t="shared" ref="K39:M39" si="0">AVERAGE(K8:K37)</f>
        <v>4.5900000000000007</v>
      </c>
      <c r="L39" s="10">
        <f t="shared" si="0"/>
        <v>987.38000000000022</v>
      </c>
      <c r="M39" s="10">
        <f t="shared" si="0"/>
        <v>1016.7266666666667</v>
      </c>
      <c r="N39" s="10">
        <f>AVERAGE(N8:N37)</f>
        <v>2.4399999999999995</v>
      </c>
      <c r="O39" s="13">
        <f>MAX(O8:O37)</f>
        <v>15.5</v>
      </c>
      <c r="P39" s="10">
        <v>142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19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>
        <v>45413.999988425923</v>
      </c>
      <c r="B8" s="16">
        <v>20</v>
      </c>
      <c r="C8" s="16">
        <v>27.3</v>
      </c>
      <c r="D8" s="16">
        <v>12.1</v>
      </c>
      <c r="E8" s="16">
        <v>49.4</v>
      </c>
      <c r="F8" s="16">
        <v>72.3</v>
      </c>
      <c r="G8" s="16">
        <v>22.5</v>
      </c>
      <c r="H8" s="16">
        <v>9.1</v>
      </c>
      <c r="I8" s="16">
        <v>11</v>
      </c>
      <c r="J8" s="16">
        <v>6.5</v>
      </c>
      <c r="K8" s="16">
        <v>8.1</v>
      </c>
      <c r="L8" s="16">
        <v>977.1</v>
      </c>
      <c r="M8" s="16">
        <v>1005.3</v>
      </c>
      <c r="N8" s="16">
        <v>1.9</v>
      </c>
      <c r="O8" s="16">
        <v>7.2</v>
      </c>
      <c r="P8" s="16">
        <v>164.8</v>
      </c>
      <c r="Q8" s="16"/>
      <c r="R8" s="16"/>
      <c r="S8" s="9"/>
    </row>
    <row r="9" spans="1:19" x14ac:dyDescent="0.2">
      <c r="A9" s="15">
        <v>45414.999988425923</v>
      </c>
      <c r="B9" s="16">
        <v>15.9</v>
      </c>
      <c r="C9" s="16">
        <v>21</v>
      </c>
      <c r="D9" s="16">
        <v>12.7</v>
      </c>
      <c r="E9" s="16">
        <v>73.900000000000006</v>
      </c>
      <c r="F9" s="16">
        <v>90.7</v>
      </c>
      <c r="G9" s="16">
        <v>52.9</v>
      </c>
      <c r="H9" s="16">
        <v>11.4</v>
      </c>
      <c r="I9" s="16">
        <v>12.9</v>
      </c>
      <c r="J9" s="16">
        <v>9.1999999999999993</v>
      </c>
      <c r="K9" s="16">
        <v>11.1</v>
      </c>
      <c r="L9" s="16">
        <v>972.9</v>
      </c>
      <c r="M9" s="16">
        <v>1001.3</v>
      </c>
      <c r="N9" s="16">
        <v>1.9</v>
      </c>
      <c r="O9" s="16">
        <v>9.1999999999999993</v>
      </c>
      <c r="P9" s="16">
        <v>162.1</v>
      </c>
      <c r="Q9" s="16"/>
      <c r="R9" s="16"/>
      <c r="S9" s="9"/>
    </row>
    <row r="10" spans="1:19" x14ac:dyDescent="0.2">
      <c r="A10" s="15">
        <v>45415.999988425923</v>
      </c>
      <c r="B10" s="16">
        <v>13</v>
      </c>
      <c r="C10" s="16">
        <v>15.5</v>
      </c>
      <c r="D10" s="16">
        <v>11.3</v>
      </c>
      <c r="E10" s="16">
        <v>67.400000000000006</v>
      </c>
      <c r="F10" s="16">
        <v>84.7</v>
      </c>
      <c r="G10" s="16">
        <v>48.6</v>
      </c>
      <c r="H10" s="16">
        <v>8.6</v>
      </c>
      <c r="I10" s="16">
        <v>10.7</v>
      </c>
      <c r="J10" s="16">
        <v>7.1</v>
      </c>
      <c r="K10" s="16">
        <v>6.8</v>
      </c>
      <c r="L10" s="16">
        <v>985.1</v>
      </c>
      <c r="M10" s="16">
        <v>1014.3</v>
      </c>
      <c r="N10" s="16">
        <v>2.7</v>
      </c>
      <c r="O10" s="16">
        <v>6.6</v>
      </c>
      <c r="P10" s="16">
        <v>131</v>
      </c>
      <c r="Q10" s="16"/>
      <c r="R10" s="16"/>
      <c r="S10" s="9"/>
    </row>
    <row r="11" spans="1:19" x14ac:dyDescent="0.2">
      <c r="A11" s="15">
        <v>45416.999988425923</v>
      </c>
      <c r="B11" s="16">
        <v>15.2</v>
      </c>
      <c r="C11" s="16">
        <v>20.8</v>
      </c>
      <c r="D11" s="16">
        <v>9.1</v>
      </c>
      <c r="E11" s="16">
        <v>59.7</v>
      </c>
      <c r="F11" s="16">
        <v>86.7</v>
      </c>
      <c r="G11" s="16">
        <v>34.700000000000003</v>
      </c>
      <c r="H11" s="16">
        <v>8.4</v>
      </c>
      <c r="I11" s="16">
        <v>9.6</v>
      </c>
      <c r="J11" s="16">
        <v>7</v>
      </c>
      <c r="K11" s="16">
        <v>6.6</v>
      </c>
      <c r="L11" s="16">
        <v>986.5</v>
      </c>
      <c r="M11" s="16">
        <v>1015.5</v>
      </c>
      <c r="N11" s="16">
        <v>1.7</v>
      </c>
      <c r="O11" s="16">
        <v>5.2</v>
      </c>
      <c r="P11" s="16">
        <v>165.9</v>
      </c>
      <c r="Q11" s="16"/>
      <c r="R11" s="16"/>
      <c r="S11" s="9"/>
    </row>
    <row r="12" spans="1:19" x14ac:dyDescent="0.2">
      <c r="A12" s="15">
        <v>45417.999988425923</v>
      </c>
      <c r="B12" s="16">
        <v>16.5</v>
      </c>
      <c r="C12" s="16">
        <v>20.100000000000001</v>
      </c>
      <c r="D12" s="16">
        <v>14</v>
      </c>
      <c r="E12" s="16">
        <v>69.7</v>
      </c>
      <c r="F12" s="16">
        <v>89.9</v>
      </c>
      <c r="G12" s="16">
        <v>49.4</v>
      </c>
      <c r="H12" s="16">
        <v>11.1</v>
      </c>
      <c r="I12" s="16">
        <v>13.4</v>
      </c>
      <c r="J12" s="16">
        <v>8.1999999999999993</v>
      </c>
      <c r="K12" s="16">
        <v>10.8</v>
      </c>
      <c r="L12" s="16">
        <v>983.2</v>
      </c>
      <c r="M12" s="16">
        <v>1011.9</v>
      </c>
      <c r="N12" s="16">
        <v>2.9</v>
      </c>
      <c r="O12" s="16">
        <v>8.3000000000000007</v>
      </c>
      <c r="P12" s="16">
        <v>280.3</v>
      </c>
      <c r="Q12" s="16"/>
      <c r="R12" s="16"/>
      <c r="S12" s="9"/>
    </row>
    <row r="13" spans="1:19" x14ac:dyDescent="0.2">
      <c r="A13" s="15">
        <v>45418.999988425923</v>
      </c>
      <c r="B13" s="16">
        <v>14.8</v>
      </c>
      <c r="C13" s="16">
        <v>16.3</v>
      </c>
      <c r="D13" s="16">
        <v>13.6</v>
      </c>
      <c r="E13" s="16">
        <v>83.9</v>
      </c>
      <c r="F13" s="16">
        <v>93.9</v>
      </c>
      <c r="G13" s="16">
        <v>71.400000000000006</v>
      </c>
      <c r="H13" s="16">
        <v>12.1</v>
      </c>
      <c r="I13" s="16">
        <v>13.4</v>
      </c>
      <c r="J13" s="16">
        <v>11</v>
      </c>
      <c r="K13" s="16">
        <v>12</v>
      </c>
      <c r="L13" s="16">
        <v>981.7</v>
      </c>
      <c r="M13" s="16">
        <v>1010.5</v>
      </c>
      <c r="N13" s="16">
        <v>1.6</v>
      </c>
      <c r="O13" s="16">
        <v>4.8</v>
      </c>
      <c r="P13" s="16">
        <v>176.7</v>
      </c>
      <c r="Q13" s="16"/>
      <c r="R13" s="16"/>
      <c r="S13" s="9"/>
    </row>
    <row r="14" spans="1:19" x14ac:dyDescent="0.2">
      <c r="A14" s="15">
        <v>45419.999988425923</v>
      </c>
      <c r="B14" s="16">
        <v>13.8</v>
      </c>
      <c r="C14" s="16">
        <v>16</v>
      </c>
      <c r="D14" s="16">
        <v>11.6</v>
      </c>
      <c r="E14" s="16">
        <v>76.8</v>
      </c>
      <c r="F14" s="16">
        <v>87.3</v>
      </c>
      <c r="G14" s="16">
        <v>65.3</v>
      </c>
      <c r="H14" s="16">
        <v>10.4</v>
      </c>
      <c r="I14" s="16">
        <v>11.8</v>
      </c>
      <c r="J14" s="16">
        <v>9.5</v>
      </c>
      <c r="K14" s="16">
        <v>9.6999999999999993</v>
      </c>
      <c r="L14" s="16">
        <v>987.7</v>
      </c>
      <c r="M14" s="16">
        <v>1016.8</v>
      </c>
      <c r="N14" s="16">
        <v>2.1</v>
      </c>
      <c r="O14" s="16">
        <v>5.5</v>
      </c>
      <c r="P14" s="16">
        <v>338.6</v>
      </c>
      <c r="Q14" s="16"/>
      <c r="R14" s="16"/>
      <c r="S14" s="9"/>
    </row>
    <row r="15" spans="1:19" x14ac:dyDescent="0.2">
      <c r="A15" s="15">
        <v>45420.999988425923</v>
      </c>
      <c r="B15" s="16">
        <v>12.4</v>
      </c>
      <c r="C15" s="16">
        <v>14.9</v>
      </c>
      <c r="D15" s="16">
        <v>10</v>
      </c>
      <c r="E15" s="16">
        <v>75.7</v>
      </c>
      <c r="F15" s="16">
        <v>87.9</v>
      </c>
      <c r="G15" s="16">
        <v>60.2</v>
      </c>
      <c r="H15" s="16">
        <v>9.4</v>
      </c>
      <c r="I15" s="16">
        <v>10.1</v>
      </c>
      <c r="J15" s="16">
        <v>8.4</v>
      </c>
      <c r="K15" s="16">
        <v>8.1</v>
      </c>
      <c r="L15" s="16">
        <v>995.3</v>
      </c>
      <c r="M15" s="16">
        <v>1024.8</v>
      </c>
      <c r="N15" s="16">
        <v>1.6</v>
      </c>
      <c r="O15" s="16">
        <v>6.2</v>
      </c>
      <c r="P15" s="16">
        <v>192.9</v>
      </c>
      <c r="Q15" s="16"/>
      <c r="R15" s="16"/>
      <c r="S15" s="9"/>
    </row>
    <row r="16" spans="1:19" x14ac:dyDescent="0.2">
      <c r="A16" s="15">
        <v>45421.999988425923</v>
      </c>
      <c r="B16" s="16">
        <v>14.5</v>
      </c>
      <c r="C16" s="16">
        <v>21</v>
      </c>
      <c r="D16" s="16">
        <v>8.1999999999999993</v>
      </c>
      <c r="E16" s="16">
        <v>64.400000000000006</v>
      </c>
      <c r="F16" s="16">
        <v>95.3</v>
      </c>
      <c r="G16" s="16">
        <v>37</v>
      </c>
      <c r="H16" s="16">
        <v>8.6</v>
      </c>
      <c r="I16" s="16">
        <v>9.8000000000000007</v>
      </c>
      <c r="J16" s="16">
        <v>7.4</v>
      </c>
      <c r="K16" s="16">
        <v>7</v>
      </c>
      <c r="L16" s="16">
        <v>996.7</v>
      </c>
      <c r="M16" s="16">
        <v>1026</v>
      </c>
      <c r="N16" s="16">
        <v>1.4</v>
      </c>
      <c r="O16" s="16">
        <v>5.4</v>
      </c>
      <c r="P16" s="16">
        <v>258</v>
      </c>
      <c r="Q16" s="16"/>
      <c r="R16" s="16"/>
      <c r="S16" s="9"/>
    </row>
    <row r="17" spans="1:19" x14ac:dyDescent="0.2">
      <c r="A17" s="15">
        <v>45422.999988425923</v>
      </c>
      <c r="B17" s="16">
        <v>16.5</v>
      </c>
      <c r="C17" s="16">
        <v>22.9</v>
      </c>
      <c r="D17" s="16">
        <v>8.6999999999999993</v>
      </c>
      <c r="E17" s="16">
        <v>55.8</v>
      </c>
      <c r="F17" s="16">
        <v>85.1</v>
      </c>
      <c r="G17" s="16">
        <v>33.5</v>
      </c>
      <c r="H17" s="16">
        <v>8.4</v>
      </c>
      <c r="I17" s="16">
        <v>9.1999999999999993</v>
      </c>
      <c r="J17" s="16">
        <v>7.4</v>
      </c>
      <c r="K17" s="16">
        <v>6.7</v>
      </c>
      <c r="L17" s="16">
        <v>993.8</v>
      </c>
      <c r="M17" s="16">
        <v>1022.9</v>
      </c>
      <c r="N17" s="16">
        <v>1.6</v>
      </c>
      <c r="O17" s="16">
        <v>5</v>
      </c>
      <c r="P17" s="16">
        <v>312.7</v>
      </c>
      <c r="Q17" s="16"/>
      <c r="R17" s="16"/>
      <c r="S17" s="9"/>
    </row>
    <row r="18" spans="1:19" x14ac:dyDescent="0.2">
      <c r="A18" s="15">
        <v>45423.999988425923</v>
      </c>
      <c r="B18" s="16">
        <v>18.100000000000001</v>
      </c>
      <c r="C18" s="16">
        <v>25.5</v>
      </c>
      <c r="D18" s="16">
        <v>10.199999999999999</v>
      </c>
      <c r="E18" s="16">
        <v>52.8</v>
      </c>
      <c r="F18" s="16">
        <v>82.8</v>
      </c>
      <c r="G18" s="16">
        <v>32.1</v>
      </c>
      <c r="H18" s="16">
        <v>8.8000000000000007</v>
      </c>
      <c r="I18" s="16">
        <v>9.6</v>
      </c>
      <c r="J18" s="16">
        <v>7.6</v>
      </c>
      <c r="K18" s="16">
        <v>7.4</v>
      </c>
      <c r="L18" s="16">
        <v>991.9</v>
      </c>
      <c r="M18" s="16">
        <v>1020.7</v>
      </c>
      <c r="N18" s="16">
        <v>1.1000000000000001</v>
      </c>
      <c r="O18" s="16">
        <v>5.6</v>
      </c>
      <c r="P18" s="16">
        <v>144.4</v>
      </c>
      <c r="Q18" s="16"/>
      <c r="R18" s="16"/>
      <c r="S18" s="9"/>
    </row>
    <row r="19" spans="1:19" x14ac:dyDescent="0.2">
      <c r="A19" s="15">
        <v>45424.999988425923</v>
      </c>
      <c r="B19" s="16">
        <v>19.7</v>
      </c>
      <c r="C19" s="16">
        <v>26.2</v>
      </c>
      <c r="D19" s="16">
        <v>11.5</v>
      </c>
      <c r="E19" s="16">
        <v>49.1</v>
      </c>
      <c r="F19" s="16">
        <v>79.7</v>
      </c>
      <c r="G19" s="16">
        <v>29</v>
      </c>
      <c r="H19" s="16">
        <v>8.9</v>
      </c>
      <c r="I19" s="16">
        <v>10.4</v>
      </c>
      <c r="J19" s="16">
        <v>7.7</v>
      </c>
      <c r="K19" s="16">
        <v>7.7</v>
      </c>
      <c r="L19" s="16">
        <v>988.7</v>
      </c>
      <c r="M19" s="16">
        <v>1017.3</v>
      </c>
      <c r="N19" s="16">
        <v>1.3</v>
      </c>
      <c r="O19" s="16">
        <v>5.9</v>
      </c>
      <c r="P19" s="16">
        <v>214.5</v>
      </c>
      <c r="Q19" s="16"/>
      <c r="R19" s="16"/>
      <c r="S19" s="9"/>
    </row>
    <row r="20" spans="1:19" x14ac:dyDescent="0.2">
      <c r="A20" s="15">
        <v>45425.999988425923</v>
      </c>
      <c r="B20" s="16">
        <v>19.3</v>
      </c>
      <c r="C20" s="16">
        <v>24.1</v>
      </c>
      <c r="D20" s="16">
        <v>16.100000000000001</v>
      </c>
      <c r="E20" s="16">
        <v>61.9</v>
      </c>
      <c r="F20" s="16">
        <v>87</v>
      </c>
      <c r="G20" s="16">
        <v>43.8</v>
      </c>
      <c r="H20" s="16">
        <v>11.6</v>
      </c>
      <c r="I20" s="16">
        <v>14.9</v>
      </c>
      <c r="J20" s="16">
        <v>8.9</v>
      </c>
      <c r="K20" s="16">
        <v>11.6</v>
      </c>
      <c r="L20" s="16">
        <v>985.2</v>
      </c>
      <c r="M20" s="16">
        <v>1013.6</v>
      </c>
      <c r="N20" s="16">
        <v>1.2</v>
      </c>
      <c r="O20" s="16">
        <v>4.5999999999999996</v>
      </c>
      <c r="P20" s="16">
        <v>207</v>
      </c>
      <c r="Q20" s="16"/>
      <c r="R20" s="16"/>
      <c r="S20" s="9"/>
    </row>
    <row r="21" spans="1:19" x14ac:dyDescent="0.2">
      <c r="A21" s="15">
        <v>45426.999988425923</v>
      </c>
      <c r="B21" s="16">
        <v>20.2</v>
      </c>
      <c r="C21" s="16">
        <v>26.6</v>
      </c>
      <c r="D21" s="16">
        <v>13.6</v>
      </c>
      <c r="E21" s="16">
        <v>56.5</v>
      </c>
      <c r="F21" s="16">
        <v>92.9</v>
      </c>
      <c r="G21" s="16">
        <v>28.7</v>
      </c>
      <c r="H21" s="16">
        <v>10.4</v>
      </c>
      <c r="I21" s="16">
        <v>13.8</v>
      </c>
      <c r="J21" s="16">
        <v>7.9</v>
      </c>
      <c r="K21" s="16">
        <v>9.9</v>
      </c>
      <c r="L21" s="16">
        <v>979.2</v>
      </c>
      <c r="M21" s="16">
        <v>1007.5</v>
      </c>
      <c r="N21" s="16">
        <v>1.9</v>
      </c>
      <c r="O21" s="16">
        <v>7.1</v>
      </c>
      <c r="P21" s="16">
        <v>319.3</v>
      </c>
      <c r="Q21" s="16"/>
      <c r="R21" s="16"/>
      <c r="S21" s="9"/>
    </row>
    <row r="22" spans="1:19" x14ac:dyDescent="0.2">
      <c r="A22" s="15">
        <v>45427.999988425923</v>
      </c>
      <c r="B22" s="16">
        <v>16.3</v>
      </c>
      <c r="C22" s="16">
        <v>19.2</v>
      </c>
      <c r="D22" s="16">
        <v>14.9</v>
      </c>
      <c r="E22" s="16">
        <v>77.3</v>
      </c>
      <c r="F22" s="16">
        <v>92.6</v>
      </c>
      <c r="G22" s="16">
        <v>50.1</v>
      </c>
      <c r="H22" s="16">
        <v>12.2</v>
      </c>
      <c r="I22" s="16">
        <v>14.3</v>
      </c>
      <c r="J22" s="16">
        <v>9.3000000000000007</v>
      </c>
      <c r="K22" s="16">
        <v>12.2</v>
      </c>
      <c r="L22" s="16">
        <v>978.2</v>
      </c>
      <c r="M22" s="16">
        <v>1006.8</v>
      </c>
      <c r="N22" s="16">
        <v>1.5</v>
      </c>
      <c r="O22" s="16">
        <v>3.7</v>
      </c>
      <c r="P22" s="16">
        <v>213.3</v>
      </c>
      <c r="Q22" s="16"/>
      <c r="R22" s="16"/>
      <c r="S22" s="9"/>
    </row>
    <row r="23" spans="1:19" x14ac:dyDescent="0.2">
      <c r="A23" s="15">
        <v>45428.999988425923</v>
      </c>
      <c r="B23" s="16">
        <v>16.899999999999999</v>
      </c>
      <c r="C23" s="16">
        <v>21.4</v>
      </c>
      <c r="D23" s="16">
        <v>12.2</v>
      </c>
      <c r="E23" s="16">
        <v>72.8</v>
      </c>
      <c r="F23" s="16">
        <v>96.2</v>
      </c>
      <c r="G23" s="16">
        <v>50.7</v>
      </c>
      <c r="H23" s="16">
        <v>11.7</v>
      </c>
      <c r="I23" s="16">
        <v>14.2</v>
      </c>
      <c r="J23" s="16">
        <v>10.199999999999999</v>
      </c>
      <c r="K23" s="16">
        <v>11.6</v>
      </c>
      <c r="L23" s="16">
        <v>977.6</v>
      </c>
      <c r="M23" s="16">
        <v>1006.1</v>
      </c>
      <c r="N23" s="16">
        <v>1.8</v>
      </c>
      <c r="O23" s="16">
        <v>5.9</v>
      </c>
      <c r="P23" s="16">
        <v>294.3</v>
      </c>
      <c r="Q23" s="16"/>
      <c r="R23" s="16"/>
      <c r="S23" s="9"/>
    </row>
    <row r="24" spans="1:19" x14ac:dyDescent="0.2">
      <c r="A24" s="15">
        <v>45429.999988425923</v>
      </c>
      <c r="B24" s="16">
        <v>12.3</v>
      </c>
      <c r="C24" s="16">
        <v>14.4</v>
      </c>
      <c r="D24" s="16">
        <v>11.4</v>
      </c>
      <c r="E24" s="16">
        <v>89.1</v>
      </c>
      <c r="F24" s="16">
        <v>96.3</v>
      </c>
      <c r="G24" s="16">
        <v>82.6</v>
      </c>
      <c r="H24" s="16">
        <v>11.1</v>
      </c>
      <c r="I24" s="16">
        <v>13.1</v>
      </c>
      <c r="J24" s="16">
        <v>10.1</v>
      </c>
      <c r="K24" s="16">
        <v>10.5</v>
      </c>
      <c r="L24" s="16">
        <v>978.1</v>
      </c>
      <c r="M24" s="16">
        <v>1007</v>
      </c>
      <c r="N24" s="16">
        <v>2.7</v>
      </c>
      <c r="O24" s="16">
        <v>7.8</v>
      </c>
      <c r="P24" s="16">
        <v>174.2</v>
      </c>
      <c r="Q24" s="16"/>
      <c r="R24" s="16"/>
      <c r="S24" s="9"/>
    </row>
    <row r="25" spans="1:19" x14ac:dyDescent="0.2">
      <c r="A25" s="15">
        <v>45430.999988425923</v>
      </c>
      <c r="B25" s="16">
        <v>14.9</v>
      </c>
      <c r="C25" s="16">
        <v>20.6</v>
      </c>
      <c r="D25" s="16">
        <v>11.6</v>
      </c>
      <c r="E25" s="16">
        <v>76.5</v>
      </c>
      <c r="F25" s="16">
        <v>94.4</v>
      </c>
      <c r="G25" s="16">
        <v>47.1</v>
      </c>
      <c r="H25" s="16">
        <v>10.8</v>
      </c>
      <c r="I25" s="16">
        <v>12.2</v>
      </c>
      <c r="J25" s="16">
        <v>9.1</v>
      </c>
      <c r="K25" s="16">
        <v>10.4</v>
      </c>
      <c r="L25" s="16">
        <v>983.2</v>
      </c>
      <c r="M25" s="16">
        <v>1012.1</v>
      </c>
      <c r="N25" s="16">
        <v>2.4</v>
      </c>
      <c r="O25" s="16">
        <v>12.7</v>
      </c>
      <c r="P25" s="16">
        <v>130.5</v>
      </c>
      <c r="Q25" s="16"/>
      <c r="R25" s="16"/>
      <c r="S25" s="9"/>
    </row>
    <row r="26" spans="1:19" x14ac:dyDescent="0.2">
      <c r="A26" s="15">
        <v>45431.999988425923</v>
      </c>
      <c r="B26" s="16">
        <v>15.4</v>
      </c>
      <c r="C26" s="16">
        <v>20.5</v>
      </c>
      <c r="D26" s="16">
        <v>11.7</v>
      </c>
      <c r="E26" s="16">
        <v>74.599999999999994</v>
      </c>
      <c r="F26" s="16">
        <v>92.7</v>
      </c>
      <c r="G26" s="16">
        <v>48.5</v>
      </c>
      <c r="H26" s="16">
        <v>11</v>
      </c>
      <c r="I26" s="16">
        <v>11.9</v>
      </c>
      <c r="J26" s="16">
        <v>9.6</v>
      </c>
      <c r="K26" s="16">
        <v>10.7</v>
      </c>
      <c r="L26" s="16">
        <v>983.9</v>
      </c>
      <c r="M26" s="16">
        <v>1012.7</v>
      </c>
      <c r="N26" s="16">
        <v>1.7</v>
      </c>
      <c r="O26" s="16">
        <v>5.6</v>
      </c>
      <c r="P26" s="16">
        <v>106.6</v>
      </c>
      <c r="Q26" s="16"/>
      <c r="R26" s="16"/>
      <c r="S26" s="9"/>
    </row>
    <row r="27" spans="1:19" x14ac:dyDescent="0.2">
      <c r="A27" s="15">
        <v>45432.999988425923</v>
      </c>
      <c r="B27" s="16">
        <v>17.7</v>
      </c>
      <c r="C27" s="16">
        <v>24.2</v>
      </c>
      <c r="D27" s="16">
        <v>10.8</v>
      </c>
      <c r="E27" s="16">
        <v>67.099999999999994</v>
      </c>
      <c r="F27" s="16">
        <v>92.7</v>
      </c>
      <c r="G27" s="16">
        <v>41.1</v>
      </c>
      <c r="H27" s="16">
        <v>11</v>
      </c>
      <c r="I27" s="16">
        <v>12.5</v>
      </c>
      <c r="J27" s="16">
        <v>9.6</v>
      </c>
      <c r="K27" s="16">
        <v>10.8</v>
      </c>
      <c r="L27" s="16">
        <v>982.4</v>
      </c>
      <c r="M27" s="16">
        <v>1010.9</v>
      </c>
      <c r="N27" s="16">
        <v>1.6</v>
      </c>
      <c r="O27" s="16">
        <v>5.3</v>
      </c>
      <c r="P27" s="16">
        <v>275.2</v>
      </c>
      <c r="Q27" s="16"/>
      <c r="R27" s="16"/>
      <c r="S27" s="9"/>
    </row>
    <row r="28" spans="1:19" x14ac:dyDescent="0.2">
      <c r="A28" s="15">
        <v>45433.999988425923</v>
      </c>
      <c r="B28" s="16">
        <v>15.5</v>
      </c>
      <c r="C28" s="16">
        <v>18.399999999999999</v>
      </c>
      <c r="D28" s="16">
        <v>14.1</v>
      </c>
      <c r="E28" s="16">
        <v>84.4</v>
      </c>
      <c r="F28" s="16">
        <v>94.5</v>
      </c>
      <c r="G28" s="16">
        <v>67.400000000000006</v>
      </c>
      <c r="H28" s="16">
        <v>12.7</v>
      </c>
      <c r="I28" s="16">
        <v>13.6</v>
      </c>
      <c r="J28" s="16">
        <v>11.8</v>
      </c>
      <c r="K28" s="16">
        <v>12.9</v>
      </c>
      <c r="L28" s="16">
        <v>979.4</v>
      </c>
      <c r="M28" s="16">
        <v>1008.1</v>
      </c>
      <c r="N28" s="16">
        <v>1.8</v>
      </c>
      <c r="O28" s="16">
        <v>5.5</v>
      </c>
      <c r="P28" s="16">
        <v>188.8</v>
      </c>
      <c r="Q28" s="16"/>
      <c r="R28" s="16"/>
      <c r="S28" s="9"/>
    </row>
    <row r="29" spans="1:19" x14ac:dyDescent="0.2">
      <c r="A29" s="15">
        <v>45434.999988425923</v>
      </c>
      <c r="B29" s="16">
        <v>15.8</v>
      </c>
      <c r="C29" s="16">
        <v>19.600000000000001</v>
      </c>
      <c r="D29" s="16">
        <v>13</v>
      </c>
      <c r="E29" s="16">
        <v>76.400000000000006</v>
      </c>
      <c r="F29" s="16">
        <v>91.1</v>
      </c>
      <c r="G29" s="16">
        <v>53.8</v>
      </c>
      <c r="H29" s="16">
        <v>11.6</v>
      </c>
      <c r="I29" s="16">
        <v>13.6</v>
      </c>
      <c r="J29" s="16">
        <v>10</v>
      </c>
      <c r="K29" s="16">
        <v>11.5</v>
      </c>
      <c r="L29" s="16">
        <v>983.7</v>
      </c>
      <c r="M29" s="16">
        <v>1012.5</v>
      </c>
      <c r="N29" s="16">
        <v>2.2999999999999998</v>
      </c>
      <c r="O29" s="16">
        <v>6.7</v>
      </c>
      <c r="P29" s="16">
        <v>142.5</v>
      </c>
      <c r="Q29" s="16"/>
      <c r="R29" s="16"/>
      <c r="S29" s="9"/>
    </row>
    <row r="30" spans="1:19" x14ac:dyDescent="0.2">
      <c r="A30" s="15">
        <v>45435.999988425923</v>
      </c>
      <c r="B30" s="16">
        <v>14.7</v>
      </c>
      <c r="C30" s="16">
        <v>19.100000000000001</v>
      </c>
      <c r="D30" s="16">
        <v>11.5</v>
      </c>
      <c r="E30" s="16">
        <v>80.3</v>
      </c>
      <c r="F30" s="16">
        <v>95.3</v>
      </c>
      <c r="G30" s="16">
        <v>51.9</v>
      </c>
      <c r="H30" s="16">
        <v>11.4</v>
      </c>
      <c r="I30" s="16">
        <v>12.9</v>
      </c>
      <c r="J30" s="16">
        <v>9.3000000000000007</v>
      </c>
      <c r="K30" s="16">
        <v>11.2</v>
      </c>
      <c r="L30" s="16">
        <v>988.3</v>
      </c>
      <c r="M30" s="16">
        <v>1017.3</v>
      </c>
      <c r="N30" s="16">
        <v>1.9</v>
      </c>
      <c r="O30" s="16">
        <v>6</v>
      </c>
      <c r="P30" s="16">
        <v>223.7</v>
      </c>
      <c r="Q30" s="16"/>
      <c r="R30" s="16"/>
      <c r="S30" s="9"/>
    </row>
    <row r="31" spans="1:19" x14ac:dyDescent="0.2">
      <c r="A31" s="15">
        <v>45436.999988425923</v>
      </c>
      <c r="B31" s="16">
        <v>14.4</v>
      </c>
      <c r="C31" s="16">
        <v>18.399999999999999</v>
      </c>
      <c r="D31" s="16">
        <v>12.2</v>
      </c>
      <c r="E31" s="16">
        <v>82.8</v>
      </c>
      <c r="F31" s="16">
        <v>95.6</v>
      </c>
      <c r="G31" s="16">
        <v>62.9</v>
      </c>
      <c r="H31" s="16">
        <v>11.6</v>
      </c>
      <c r="I31" s="16">
        <v>12.6</v>
      </c>
      <c r="J31" s="16">
        <v>10.3</v>
      </c>
      <c r="K31" s="16">
        <v>11.4</v>
      </c>
      <c r="L31" s="16">
        <v>989.9</v>
      </c>
      <c r="M31" s="16">
        <v>1019</v>
      </c>
      <c r="N31" s="16">
        <v>1.2</v>
      </c>
      <c r="O31" s="16">
        <v>5.4</v>
      </c>
      <c r="P31" s="16">
        <v>141.5</v>
      </c>
      <c r="Q31" s="16"/>
      <c r="R31" s="16"/>
      <c r="S31" s="9"/>
    </row>
    <row r="32" spans="1:19" x14ac:dyDescent="0.2">
      <c r="A32" s="15">
        <v>45437.999988425923</v>
      </c>
      <c r="B32" s="16">
        <v>15.5</v>
      </c>
      <c r="C32" s="16">
        <v>22.3</v>
      </c>
      <c r="D32" s="16">
        <v>10.4</v>
      </c>
      <c r="E32" s="16">
        <v>75</v>
      </c>
      <c r="F32" s="16">
        <v>95</v>
      </c>
      <c r="G32" s="16">
        <v>40.299999999999997</v>
      </c>
      <c r="H32" s="16">
        <v>10.9</v>
      </c>
      <c r="I32" s="16">
        <v>14.1</v>
      </c>
      <c r="J32" s="16">
        <v>8.6</v>
      </c>
      <c r="K32" s="16">
        <v>10.5</v>
      </c>
      <c r="L32" s="16">
        <v>989.8</v>
      </c>
      <c r="M32" s="16">
        <v>1018.9</v>
      </c>
      <c r="N32" s="16">
        <v>1.5</v>
      </c>
      <c r="O32" s="16">
        <v>6.1</v>
      </c>
      <c r="P32" s="16">
        <v>107.1</v>
      </c>
      <c r="Q32" s="16"/>
      <c r="R32" s="16"/>
      <c r="S32" s="9"/>
    </row>
    <row r="33" spans="1:19" x14ac:dyDescent="0.2">
      <c r="A33" s="15">
        <v>45438.999988425923</v>
      </c>
      <c r="B33" s="16">
        <v>17.8</v>
      </c>
      <c r="C33" s="16">
        <v>25.2</v>
      </c>
      <c r="D33" s="16">
        <v>11.1</v>
      </c>
      <c r="E33" s="16">
        <v>68.599999999999994</v>
      </c>
      <c r="F33" s="16">
        <v>96.2</v>
      </c>
      <c r="G33" s="16">
        <v>35.200000000000003</v>
      </c>
      <c r="H33" s="16">
        <v>11.3</v>
      </c>
      <c r="I33" s="16">
        <v>13.2</v>
      </c>
      <c r="J33" s="16">
        <v>8.8000000000000007</v>
      </c>
      <c r="K33" s="16">
        <v>11.1</v>
      </c>
      <c r="L33" s="16">
        <v>989.9</v>
      </c>
      <c r="M33" s="16">
        <v>1018.7</v>
      </c>
      <c r="N33" s="16">
        <v>1.6</v>
      </c>
      <c r="O33" s="16">
        <v>6</v>
      </c>
      <c r="P33" s="16">
        <v>118</v>
      </c>
      <c r="Q33" s="16"/>
      <c r="R33" s="16"/>
      <c r="S33" s="9"/>
    </row>
    <row r="34" spans="1:19" x14ac:dyDescent="0.2">
      <c r="A34" s="15">
        <v>45439.999988425923</v>
      </c>
      <c r="B34" s="16">
        <v>16.8</v>
      </c>
      <c r="C34" s="16">
        <v>21.1</v>
      </c>
      <c r="D34" s="16">
        <v>14.4</v>
      </c>
      <c r="E34" s="16">
        <v>82.3</v>
      </c>
      <c r="F34" s="16">
        <v>96.3</v>
      </c>
      <c r="G34" s="16">
        <v>63.5</v>
      </c>
      <c r="H34" s="16">
        <v>13.3</v>
      </c>
      <c r="I34" s="16">
        <v>15.1</v>
      </c>
      <c r="J34" s="16">
        <v>11.9</v>
      </c>
      <c r="K34" s="16">
        <v>13.6</v>
      </c>
      <c r="L34" s="16">
        <v>990.1</v>
      </c>
      <c r="M34" s="16">
        <v>1019</v>
      </c>
      <c r="N34" s="16">
        <v>1.6</v>
      </c>
      <c r="O34" s="16">
        <v>6.3</v>
      </c>
      <c r="P34" s="16">
        <v>202.9</v>
      </c>
      <c r="Q34" s="16"/>
      <c r="R34" s="16"/>
      <c r="S34" s="9"/>
    </row>
    <row r="35" spans="1:19" x14ac:dyDescent="0.2">
      <c r="A35" s="15">
        <v>45440.999988425923</v>
      </c>
      <c r="B35" s="16">
        <v>15.9</v>
      </c>
      <c r="C35" s="16">
        <v>20.7</v>
      </c>
      <c r="D35" s="16">
        <v>12.4</v>
      </c>
      <c r="E35" s="16">
        <v>60.6</v>
      </c>
      <c r="F35" s="16">
        <v>92.3</v>
      </c>
      <c r="G35" s="16">
        <v>37.9</v>
      </c>
      <c r="H35" s="16">
        <v>9.1</v>
      </c>
      <c r="I35" s="16">
        <v>13.3</v>
      </c>
      <c r="J35" s="16">
        <v>7</v>
      </c>
      <c r="K35" s="16">
        <v>7.8</v>
      </c>
      <c r="L35" s="16">
        <v>991.8</v>
      </c>
      <c r="M35" s="16">
        <v>1020.8</v>
      </c>
      <c r="N35" s="16">
        <v>2.2000000000000002</v>
      </c>
      <c r="O35" s="16">
        <v>6.2</v>
      </c>
      <c r="P35" s="16">
        <v>99.4</v>
      </c>
      <c r="Q35" s="16"/>
      <c r="R35" s="16"/>
      <c r="S35" s="9"/>
    </row>
    <row r="36" spans="1:19" x14ac:dyDescent="0.2">
      <c r="A36" s="15">
        <v>45441.999988425923</v>
      </c>
      <c r="B36" s="16">
        <v>16.399999999999999</v>
      </c>
      <c r="C36" s="16">
        <v>19.600000000000001</v>
      </c>
      <c r="D36" s="16">
        <v>14</v>
      </c>
      <c r="E36" s="16">
        <v>68.8</v>
      </c>
      <c r="F36" s="16">
        <v>86.6</v>
      </c>
      <c r="G36" s="16">
        <v>54.3</v>
      </c>
      <c r="H36" s="16">
        <v>11</v>
      </c>
      <c r="I36" s="16">
        <v>13.9</v>
      </c>
      <c r="J36" s="16">
        <v>8.9</v>
      </c>
      <c r="K36" s="16">
        <v>10.6</v>
      </c>
      <c r="L36" s="16">
        <v>986.8</v>
      </c>
      <c r="M36" s="16">
        <v>1015.6</v>
      </c>
      <c r="N36" s="16">
        <v>2.2999999999999998</v>
      </c>
      <c r="O36" s="16">
        <v>5.7</v>
      </c>
      <c r="P36" s="16">
        <v>204.1</v>
      </c>
      <c r="Q36" s="16"/>
      <c r="R36" s="16"/>
      <c r="S36" s="9"/>
    </row>
    <row r="37" spans="1:19" x14ac:dyDescent="0.2">
      <c r="A37" s="15">
        <v>45442.999988425923</v>
      </c>
      <c r="B37" s="16">
        <v>16.8</v>
      </c>
      <c r="C37" s="16">
        <v>20.2</v>
      </c>
      <c r="D37" s="16">
        <v>13.5</v>
      </c>
      <c r="E37" s="16">
        <v>70.400000000000006</v>
      </c>
      <c r="F37" s="16">
        <v>96.9</v>
      </c>
      <c r="G37" s="16">
        <v>42.8</v>
      </c>
      <c r="H37" s="16">
        <v>11.1</v>
      </c>
      <c r="I37" s="16">
        <v>13.2</v>
      </c>
      <c r="J37" s="16">
        <v>8.4</v>
      </c>
      <c r="K37" s="16">
        <v>10.9</v>
      </c>
      <c r="L37" s="16">
        <v>978.8</v>
      </c>
      <c r="M37" s="16">
        <v>1007.3</v>
      </c>
      <c r="N37" s="16">
        <v>3.1</v>
      </c>
      <c r="O37" s="16">
        <v>10</v>
      </c>
      <c r="P37" s="16">
        <v>225</v>
      </c>
      <c r="Q37" s="16"/>
      <c r="R37" s="16"/>
      <c r="S37" s="9"/>
    </row>
    <row r="38" spans="1:19" x14ac:dyDescent="0.2">
      <c r="A38" s="15">
        <v>45443.999988425923</v>
      </c>
      <c r="B38" s="16">
        <v>13.1</v>
      </c>
      <c r="C38" s="16">
        <v>14.2</v>
      </c>
      <c r="D38" s="16">
        <v>12.1</v>
      </c>
      <c r="E38" s="16">
        <v>91.3</v>
      </c>
      <c r="F38" s="16">
        <v>95.2</v>
      </c>
      <c r="G38" s="16">
        <v>84.6</v>
      </c>
      <c r="H38" s="16">
        <v>11.9</v>
      </c>
      <c r="I38" s="16">
        <v>12.8</v>
      </c>
      <c r="J38" s="16">
        <v>11</v>
      </c>
      <c r="K38" s="16">
        <v>11.7</v>
      </c>
      <c r="L38" s="16">
        <v>981.8</v>
      </c>
      <c r="M38" s="16">
        <v>1010.8</v>
      </c>
      <c r="N38" s="16">
        <v>3</v>
      </c>
      <c r="O38" s="16">
        <v>7.5</v>
      </c>
      <c r="P38" s="16">
        <v>270.5</v>
      </c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>
        <f>AVERAGE(B8:B38)</f>
        <v>16.00322580645161</v>
      </c>
      <c r="C40" s="13">
        <f>MAX(C8:C38)</f>
        <v>27.3</v>
      </c>
      <c r="D40" s="11">
        <f>MIN(D8:D38)</f>
        <v>8.1999999999999993</v>
      </c>
      <c r="E40" s="10">
        <f>AVERAGE(E8:E38)</f>
        <v>70.816129032258061</v>
      </c>
      <c r="F40" s="13">
        <f>MAX(F8:F38)</f>
        <v>96.9</v>
      </c>
      <c r="G40" s="11">
        <f>MIN(G8:G38)</f>
        <v>22.5</v>
      </c>
      <c r="H40" s="10">
        <f>AVERAGE(H8:H38)</f>
        <v>10.674193548387098</v>
      </c>
      <c r="I40" s="13">
        <f>MAX(I8:I38)</f>
        <v>15.1</v>
      </c>
      <c r="J40" s="11">
        <f>MIN(J8:J38)</f>
        <v>6.5</v>
      </c>
      <c r="K40" s="10">
        <f>AVERAGE(K8:K38)</f>
        <v>10.093548387096776</v>
      </c>
      <c r="L40" s="10">
        <f>AVERAGE(L8:L38)</f>
        <v>985.1193548387098</v>
      </c>
      <c r="M40" s="10">
        <f>AVERAGE(M8:M38)</f>
        <v>1013.9354838709676</v>
      </c>
      <c r="N40" s="10">
        <f>AVERAGE(N8:N38)</f>
        <v>1.9064516129032258</v>
      </c>
      <c r="O40" s="13">
        <f>MAX(O8:O38)</f>
        <v>12.7</v>
      </c>
      <c r="P40" s="10">
        <v>143.6</v>
      </c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>
        <v>45444.999988425923</v>
      </c>
      <c r="B8" s="16">
        <v>14.2</v>
      </c>
      <c r="C8" s="16">
        <v>15.7</v>
      </c>
      <c r="D8" s="16">
        <v>12.7</v>
      </c>
      <c r="E8" s="16">
        <v>90.6</v>
      </c>
      <c r="F8" s="16">
        <v>97.4</v>
      </c>
      <c r="G8" s="16">
        <v>85.9</v>
      </c>
      <c r="H8" s="16">
        <v>12.6</v>
      </c>
      <c r="I8" s="16">
        <v>13.8</v>
      </c>
      <c r="J8" s="16">
        <v>11.9</v>
      </c>
      <c r="K8" s="16">
        <v>12.6</v>
      </c>
      <c r="L8" s="16">
        <v>986.4</v>
      </c>
      <c r="M8" s="16">
        <v>1015.4</v>
      </c>
      <c r="N8" s="16">
        <v>3.1</v>
      </c>
      <c r="O8" s="16">
        <v>6.8</v>
      </c>
      <c r="P8" s="16">
        <v>117.5</v>
      </c>
      <c r="R8" s="16"/>
    </row>
    <row r="9" spans="1:18" x14ac:dyDescent="0.2">
      <c r="A9" s="15">
        <v>45445.999988425923</v>
      </c>
      <c r="B9" s="16">
        <v>15.9</v>
      </c>
      <c r="C9" s="16">
        <v>19.100000000000001</v>
      </c>
      <c r="D9" s="16">
        <v>14.3</v>
      </c>
      <c r="E9" s="16">
        <v>95</v>
      </c>
      <c r="F9" s="16">
        <v>99.1</v>
      </c>
      <c r="G9" s="16">
        <v>80.599999999999994</v>
      </c>
      <c r="H9" s="16">
        <v>14.7</v>
      </c>
      <c r="I9" s="16">
        <v>16.5</v>
      </c>
      <c r="J9" s="16">
        <v>13.3</v>
      </c>
      <c r="K9" s="16">
        <v>15.1</v>
      </c>
      <c r="L9" s="16">
        <v>989.9</v>
      </c>
      <c r="M9" s="16">
        <v>1018.9</v>
      </c>
      <c r="N9" s="16">
        <v>1.4</v>
      </c>
      <c r="O9" s="16">
        <v>6.4</v>
      </c>
      <c r="P9" s="16">
        <v>278.7</v>
      </c>
      <c r="R9" s="16"/>
    </row>
    <row r="10" spans="1:18" x14ac:dyDescent="0.2">
      <c r="A10" s="15">
        <v>45446.999988425923</v>
      </c>
      <c r="B10" s="16">
        <v>14.8</v>
      </c>
      <c r="C10" s="16">
        <v>17.7</v>
      </c>
      <c r="D10" s="16">
        <v>12.5</v>
      </c>
      <c r="E10" s="16">
        <v>81.900000000000006</v>
      </c>
      <c r="F10" s="16">
        <v>94.9</v>
      </c>
      <c r="G10" s="16">
        <v>64.2</v>
      </c>
      <c r="H10" s="16">
        <v>11.7</v>
      </c>
      <c r="I10" s="16">
        <v>13.4</v>
      </c>
      <c r="J10" s="16">
        <v>10.7</v>
      </c>
      <c r="K10" s="16">
        <v>11.6</v>
      </c>
      <c r="L10" s="16">
        <v>990.3</v>
      </c>
      <c r="M10" s="16">
        <v>1019.4</v>
      </c>
      <c r="N10" s="16">
        <v>1.9</v>
      </c>
      <c r="O10" s="16">
        <v>4.5</v>
      </c>
      <c r="P10" s="16">
        <v>144.69999999999999</v>
      </c>
      <c r="R10" s="16"/>
    </row>
    <row r="11" spans="1:18" x14ac:dyDescent="0.2">
      <c r="A11" s="15">
        <v>45447.999988425923</v>
      </c>
      <c r="B11" s="16">
        <v>17.5</v>
      </c>
      <c r="C11" s="16">
        <v>24.3</v>
      </c>
      <c r="D11" s="16">
        <v>12.6</v>
      </c>
      <c r="E11" s="16">
        <v>69.900000000000006</v>
      </c>
      <c r="F11" s="16">
        <v>92.3</v>
      </c>
      <c r="G11" s="16">
        <v>43.3</v>
      </c>
      <c r="H11" s="16">
        <v>11.5</v>
      </c>
      <c r="I11" s="16">
        <v>12.9</v>
      </c>
      <c r="J11" s="16">
        <v>9.9</v>
      </c>
      <c r="K11" s="16">
        <v>11.4</v>
      </c>
      <c r="L11" s="16">
        <v>987</v>
      </c>
      <c r="M11" s="16">
        <v>1015.7</v>
      </c>
      <c r="N11" s="16">
        <v>1.3</v>
      </c>
      <c r="O11" s="16">
        <v>3.8</v>
      </c>
      <c r="P11" s="16">
        <v>140.30000000000001</v>
      </c>
      <c r="R11" s="16"/>
    </row>
    <row r="12" spans="1:18" x14ac:dyDescent="0.2">
      <c r="A12" s="15">
        <v>45448.999988425923</v>
      </c>
      <c r="B12" s="16">
        <v>18.3</v>
      </c>
      <c r="C12" s="16">
        <v>23</v>
      </c>
      <c r="D12" s="16">
        <v>13.8</v>
      </c>
      <c r="E12" s="16">
        <v>71.599999999999994</v>
      </c>
      <c r="F12" s="16">
        <v>88.4</v>
      </c>
      <c r="G12" s="16">
        <v>53.1</v>
      </c>
      <c r="H12" s="16">
        <v>12.6</v>
      </c>
      <c r="I12" s="16">
        <v>13.9</v>
      </c>
      <c r="J12" s="16">
        <v>11.7</v>
      </c>
      <c r="K12" s="16">
        <v>12.9</v>
      </c>
      <c r="L12" s="16">
        <v>986.1</v>
      </c>
      <c r="M12" s="16">
        <v>1014.7</v>
      </c>
      <c r="N12" s="16">
        <v>1.8</v>
      </c>
      <c r="O12" s="16">
        <v>5.6</v>
      </c>
      <c r="P12" s="16">
        <v>288.10000000000002</v>
      </c>
      <c r="R12" s="16"/>
    </row>
    <row r="13" spans="1:18" x14ac:dyDescent="0.2">
      <c r="A13" s="15">
        <v>45449.999988425923</v>
      </c>
      <c r="B13" s="16">
        <v>19.7</v>
      </c>
      <c r="C13" s="16">
        <v>25.2</v>
      </c>
      <c r="D13" s="16">
        <v>14</v>
      </c>
      <c r="E13" s="16">
        <v>68.599999999999994</v>
      </c>
      <c r="F13" s="16">
        <v>94.2</v>
      </c>
      <c r="G13" s="16">
        <v>46.7</v>
      </c>
      <c r="H13" s="16">
        <v>12.8</v>
      </c>
      <c r="I13" s="16">
        <v>14.7</v>
      </c>
      <c r="J13" s="16">
        <v>11.5</v>
      </c>
      <c r="K13" s="16">
        <v>13.2</v>
      </c>
      <c r="L13" s="16">
        <v>988.4</v>
      </c>
      <c r="M13" s="16">
        <v>1017</v>
      </c>
      <c r="N13" s="16">
        <v>1.5</v>
      </c>
      <c r="O13" s="16">
        <v>6</v>
      </c>
      <c r="P13" s="16">
        <v>251.5</v>
      </c>
      <c r="R13" s="16"/>
    </row>
    <row r="14" spans="1:18" x14ac:dyDescent="0.2">
      <c r="A14" s="15">
        <v>45450.999988425923</v>
      </c>
      <c r="B14" s="16">
        <v>20.100000000000001</v>
      </c>
      <c r="C14" s="16">
        <v>24.7</v>
      </c>
      <c r="D14" s="16">
        <v>14.8</v>
      </c>
      <c r="E14" s="16">
        <v>59.2</v>
      </c>
      <c r="F14" s="16">
        <v>89.7</v>
      </c>
      <c r="G14" s="16">
        <v>39.700000000000003</v>
      </c>
      <c r="H14" s="16">
        <v>11.3</v>
      </c>
      <c r="I14" s="16">
        <v>14.8</v>
      </c>
      <c r="J14" s="16">
        <v>9.1999999999999993</v>
      </c>
      <c r="K14" s="16">
        <v>11.3</v>
      </c>
      <c r="L14" s="16">
        <v>989.7</v>
      </c>
      <c r="M14" s="16">
        <v>1018.2</v>
      </c>
      <c r="N14" s="16">
        <v>1.5</v>
      </c>
      <c r="O14" s="16">
        <v>6.6</v>
      </c>
      <c r="P14" s="16">
        <v>139.19999999999999</v>
      </c>
      <c r="R14" s="16"/>
    </row>
    <row r="15" spans="1:18" x14ac:dyDescent="0.2">
      <c r="A15" s="15">
        <v>45451.999988425923</v>
      </c>
      <c r="B15" s="16">
        <v>19.5</v>
      </c>
      <c r="C15" s="16">
        <v>25.7</v>
      </c>
      <c r="D15" s="16">
        <v>14.2</v>
      </c>
      <c r="E15" s="16">
        <v>69.599999999999994</v>
      </c>
      <c r="F15" s="16">
        <v>91.5</v>
      </c>
      <c r="G15" s="16">
        <v>45.9</v>
      </c>
      <c r="H15" s="16">
        <v>13.1</v>
      </c>
      <c r="I15" s="16">
        <v>16.899999999999999</v>
      </c>
      <c r="J15" s="16">
        <v>9.8000000000000007</v>
      </c>
      <c r="K15" s="16">
        <v>13.4</v>
      </c>
      <c r="L15" s="16">
        <v>985.2</v>
      </c>
      <c r="M15" s="16">
        <v>1013.6</v>
      </c>
      <c r="N15" s="16">
        <v>1.3</v>
      </c>
      <c r="O15" s="16">
        <v>6.3</v>
      </c>
      <c r="P15" s="16">
        <v>133.19999999999999</v>
      </c>
      <c r="R15" s="16"/>
    </row>
    <row r="16" spans="1:18" x14ac:dyDescent="0.2">
      <c r="A16" s="15">
        <v>45452.999988425923</v>
      </c>
      <c r="B16" s="16">
        <v>19.2</v>
      </c>
      <c r="C16" s="16">
        <v>22.5</v>
      </c>
      <c r="D16" s="16">
        <v>15.2</v>
      </c>
      <c r="E16" s="16">
        <v>62.5</v>
      </c>
      <c r="F16" s="16">
        <v>93.1</v>
      </c>
      <c r="G16" s="16">
        <v>46.8</v>
      </c>
      <c r="H16" s="16">
        <v>11.6</v>
      </c>
      <c r="I16" s="16">
        <v>16.7</v>
      </c>
      <c r="J16" s="16">
        <v>9.8000000000000007</v>
      </c>
      <c r="K16" s="16">
        <v>11.5</v>
      </c>
      <c r="L16" s="16">
        <v>981.2</v>
      </c>
      <c r="M16" s="16">
        <v>1009.6</v>
      </c>
      <c r="N16" s="16">
        <v>1.7</v>
      </c>
      <c r="O16" s="16">
        <v>4.2</v>
      </c>
      <c r="P16" s="16">
        <v>324.10000000000002</v>
      </c>
      <c r="R16" s="16"/>
    </row>
    <row r="17" spans="1:20" x14ac:dyDescent="0.2">
      <c r="A17" s="15">
        <v>45453.999988425923</v>
      </c>
      <c r="B17" s="16">
        <v>17.899999999999999</v>
      </c>
      <c r="C17" s="16">
        <v>23</v>
      </c>
      <c r="D17" s="16">
        <v>13.3</v>
      </c>
      <c r="E17" s="16">
        <v>52</v>
      </c>
      <c r="F17" s="16">
        <v>73.7</v>
      </c>
      <c r="G17" s="16">
        <v>33.799999999999997</v>
      </c>
      <c r="H17" s="16">
        <v>8.9</v>
      </c>
      <c r="I17" s="16">
        <v>10.7</v>
      </c>
      <c r="J17" s="16">
        <v>7.6</v>
      </c>
      <c r="K17" s="16">
        <v>7.6</v>
      </c>
      <c r="L17" s="16">
        <v>980.4</v>
      </c>
      <c r="M17" s="16">
        <v>1008.9</v>
      </c>
      <c r="N17" s="16">
        <v>2.9</v>
      </c>
      <c r="O17" s="16">
        <v>8.6999999999999993</v>
      </c>
      <c r="P17" s="16">
        <v>251.1</v>
      </c>
      <c r="R17" s="16"/>
    </row>
    <row r="18" spans="1:20" x14ac:dyDescent="0.2">
      <c r="A18" s="15">
        <v>45454.999988425923</v>
      </c>
      <c r="B18" s="16">
        <v>14.1</v>
      </c>
      <c r="C18" s="16">
        <v>18.3</v>
      </c>
      <c r="D18" s="16">
        <v>10.4</v>
      </c>
      <c r="E18" s="16">
        <v>54.1</v>
      </c>
      <c r="F18" s="16">
        <v>73.2</v>
      </c>
      <c r="G18" s="16">
        <v>36.4</v>
      </c>
      <c r="H18" s="16">
        <v>7.3</v>
      </c>
      <c r="I18" s="16">
        <v>9.5</v>
      </c>
      <c r="J18" s="16">
        <v>6.3</v>
      </c>
      <c r="K18" s="16">
        <v>4.5999999999999996</v>
      </c>
      <c r="L18" s="16">
        <v>987.4</v>
      </c>
      <c r="M18" s="16">
        <v>1016.5</v>
      </c>
      <c r="N18" s="16">
        <v>2.2000000000000002</v>
      </c>
      <c r="O18" s="16">
        <v>6.4</v>
      </c>
      <c r="P18" s="16">
        <v>79</v>
      </c>
      <c r="R18" s="16"/>
    </row>
    <row r="19" spans="1:20" x14ac:dyDescent="0.2">
      <c r="A19" s="15">
        <v>45455.999988425923</v>
      </c>
      <c r="B19" s="16">
        <v>15.1</v>
      </c>
      <c r="C19" s="16">
        <v>19</v>
      </c>
      <c r="D19" s="16">
        <v>9.8000000000000007</v>
      </c>
      <c r="E19" s="16">
        <v>55.7</v>
      </c>
      <c r="F19" s="16">
        <v>88.5</v>
      </c>
      <c r="G19" s="16">
        <v>37.200000000000003</v>
      </c>
      <c r="H19" s="16">
        <v>7.9</v>
      </c>
      <c r="I19" s="16">
        <v>9.5</v>
      </c>
      <c r="J19" s="16">
        <v>6.4</v>
      </c>
      <c r="K19" s="16">
        <v>5.8</v>
      </c>
      <c r="L19" s="16">
        <v>989.8</v>
      </c>
      <c r="M19" s="16">
        <v>1018.9</v>
      </c>
      <c r="N19" s="16">
        <v>1.6</v>
      </c>
      <c r="O19" s="16">
        <v>4.5999999999999996</v>
      </c>
      <c r="P19" s="16">
        <v>296.10000000000002</v>
      </c>
      <c r="R19" s="16"/>
    </row>
    <row r="20" spans="1:20" x14ac:dyDescent="0.2">
      <c r="A20" s="15">
        <v>45456.999988425923</v>
      </c>
      <c r="B20" s="16">
        <v>15.8</v>
      </c>
      <c r="C20" s="16">
        <v>21.3</v>
      </c>
      <c r="D20" s="16">
        <v>10.6</v>
      </c>
      <c r="E20" s="16">
        <v>55.8</v>
      </c>
      <c r="F20" s="16">
        <v>83.4</v>
      </c>
      <c r="G20" s="16">
        <v>35.6</v>
      </c>
      <c r="H20" s="16">
        <v>8.3000000000000007</v>
      </c>
      <c r="I20" s="16">
        <v>10.5</v>
      </c>
      <c r="J20" s="16">
        <v>6.9</v>
      </c>
      <c r="K20" s="16">
        <v>6.4</v>
      </c>
      <c r="L20" s="16">
        <v>989.7</v>
      </c>
      <c r="M20" s="16">
        <v>1018.7</v>
      </c>
      <c r="N20" s="16">
        <v>1.2</v>
      </c>
      <c r="O20" s="16">
        <v>4.2</v>
      </c>
      <c r="P20" s="16">
        <v>166</v>
      </c>
      <c r="R20" s="16"/>
    </row>
    <row r="21" spans="1:20" x14ac:dyDescent="0.2">
      <c r="A21" s="15">
        <v>45457.999988425923</v>
      </c>
      <c r="B21" s="16">
        <v>17.100000000000001</v>
      </c>
      <c r="C21" s="16">
        <v>21.3</v>
      </c>
      <c r="D21" s="16">
        <v>14.2</v>
      </c>
      <c r="E21" s="16">
        <v>65.400000000000006</v>
      </c>
      <c r="F21" s="16">
        <v>79.5</v>
      </c>
      <c r="G21" s="16">
        <v>55.8</v>
      </c>
      <c r="H21" s="16">
        <v>10.9</v>
      </c>
      <c r="I21" s="16">
        <v>12.8</v>
      </c>
      <c r="J21" s="16">
        <v>8.6</v>
      </c>
      <c r="K21" s="16">
        <v>10.5</v>
      </c>
      <c r="L21" s="16">
        <v>984.4</v>
      </c>
      <c r="M21" s="16">
        <v>1013.1</v>
      </c>
      <c r="N21" s="16">
        <v>2.1</v>
      </c>
      <c r="O21" s="16">
        <v>6.6</v>
      </c>
      <c r="P21" s="16">
        <v>91.5</v>
      </c>
      <c r="R21" s="16"/>
    </row>
    <row r="22" spans="1:20" x14ac:dyDescent="0.2">
      <c r="A22" s="15">
        <v>45458.999988425923</v>
      </c>
      <c r="B22" s="16">
        <v>17.600000000000001</v>
      </c>
      <c r="C22" s="16">
        <v>20.9</v>
      </c>
      <c r="D22" s="16">
        <v>13.9</v>
      </c>
      <c r="E22" s="16">
        <v>64.599999999999994</v>
      </c>
      <c r="F22" s="16">
        <v>94</v>
      </c>
      <c r="G22" s="16">
        <v>40.799999999999997</v>
      </c>
      <c r="H22" s="16">
        <v>10.8</v>
      </c>
      <c r="I22" s="16">
        <v>13.5</v>
      </c>
      <c r="J22" s="16">
        <v>8.1999999999999993</v>
      </c>
      <c r="K22" s="16">
        <v>10.3</v>
      </c>
      <c r="L22" s="16">
        <v>982</v>
      </c>
      <c r="M22" s="16">
        <v>1010.5</v>
      </c>
      <c r="N22" s="16">
        <v>3.4</v>
      </c>
      <c r="O22" s="16">
        <v>10.4</v>
      </c>
      <c r="P22" s="16">
        <v>197.4</v>
      </c>
      <c r="R22" s="16"/>
    </row>
    <row r="23" spans="1:20" x14ac:dyDescent="0.2">
      <c r="A23" s="15">
        <v>45459.999988425923</v>
      </c>
      <c r="B23" s="16">
        <v>18.899999999999999</v>
      </c>
      <c r="C23" s="16">
        <v>24.4</v>
      </c>
      <c r="D23" s="16">
        <v>14.1</v>
      </c>
      <c r="E23" s="16">
        <v>55.5</v>
      </c>
      <c r="F23" s="16">
        <v>73.2</v>
      </c>
      <c r="G23" s="16">
        <v>33.700000000000003</v>
      </c>
      <c r="H23" s="16">
        <v>9.9</v>
      </c>
      <c r="I23" s="16">
        <v>12.7</v>
      </c>
      <c r="J23" s="16">
        <v>8.3000000000000007</v>
      </c>
      <c r="K23" s="16">
        <v>9.3000000000000007</v>
      </c>
      <c r="L23" s="16">
        <v>983.5</v>
      </c>
      <c r="M23" s="16">
        <v>1012</v>
      </c>
      <c r="N23" s="16">
        <v>2.9</v>
      </c>
      <c r="O23" s="16">
        <v>8.3000000000000007</v>
      </c>
      <c r="P23" s="16">
        <v>194.2</v>
      </c>
      <c r="R23" s="16"/>
    </row>
    <row r="24" spans="1:20" x14ac:dyDescent="0.2">
      <c r="A24" s="15">
        <v>45460.999988425923</v>
      </c>
      <c r="B24" s="16">
        <v>20</v>
      </c>
      <c r="C24" s="16">
        <v>23</v>
      </c>
      <c r="D24" s="16">
        <v>16.899999999999999</v>
      </c>
      <c r="E24" s="16">
        <v>67.099999999999994</v>
      </c>
      <c r="F24" s="16">
        <v>80.2</v>
      </c>
      <c r="G24" s="16">
        <v>52</v>
      </c>
      <c r="H24" s="16">
        <v>13.1</v>
      </c>
      <c r="I24" s="16">
        <v>14.1</v>
      </c>
      <c r="J24" s="16">
        <v>11.9</v>
      </c>
      <c r="K24" s="16">
        <v>13.6</v>
      </c>
      <c r="L24" s="16">
        <v>986.4</v>
      </c>
      <c r="M24" s="16">
        <v>1014.9</v>
      </c>
      <c r="N24" s="16">
        <v>1.9</v>
      </c>
      <c r="O24" s="16">
        <v>7.5</v>
      </c>
      <c r="P24" s="16">
        <v>120.4</v>
      </c>
      <c r="R24" s="16"/>
    </row>
    <row r="25" spans="1:20" x14ac:dyDescent="0.2">
      <c r="A25" s="15">
        <v>45461.999988425923</v>
      </c>
      <c r="B25" s="16">
        <v>23.5</v>
      </c>
      <c r="C25" s="16">
        <v>31.7</v>
      </c>
      <c r="D25" s="16">
        <v>15.4</v>
      </c>
      <c r="E25" s="16">
        <v>60</v>
      </c>
      <c r="F25" s="16">
        <v>87.4</v>
      </c>
      <c r="G25" s="16">
        <v>28.8</v>
      </c>
      <c r="H25" s="16">
        <v>13.5</v>
      </c>
      <c r="I25" s="16">
        <v>16.3</v>
      </c>
      <c r="J25" s="16">
        <v>10.5</v>
      </c>
      <c r="K25" s="16">
        <v>14.2</v>
      </c>
      <c r="L25" s="16">
        <v>985.9</v>
      </c>
      <c r="M25" s="16">
        <v>1013.9</v>
      </c>
      <c r="N25" s="16">
        <v>2</v>
      </c>
      <c r="O25" s="16">
        <v>6.8</v>
      </c>
      <c r="P25" s="16">
        <v>120.8</v>
      </c>
      <c r="R25" s="16"/>
    </row>
    <row r="26" spans="1:20" x14ac:dyDescent="0.2">
      <c r="A26" s="15">
        <v>45462.999988425923</v>
      </c>
      <c r="B26" s="16">
        <v>21.6</v>
      </c>
      <c r="C26" s="16">
        <v>25.8</v>
      </c>
      <c r="D26" s="16">
        <v>18.5</v>
      </c>
      <c r="E26" s="16">
        <v>75.900000000000006</v>
      </c>
      <c r="F26" s="16">
        <v>95.6</v>
      </c>
      <c r="G26" s="16">
        <v>56.1</v>
      </c>
      <c r="H26" s="16">
        <v>16.2</v>
      </c>
      <c r="I26" s="16">
        <v>18.7</v>
      </c>
      <c r="J26" s="16">
        <v>14.5</v>
      </c>
      <c r="K26" s="16">
        <v>17</v>
      </c>
      <c r="L26" s="16">
        <v>987.3</v>
      </c>
      <c r="M26" s="16">
        <v>1015.6</v>
      </c>
      <c r="N26" s="16">
        <v>2.2999999999999998</v>
      </c>
      <c r="O26" s="16">
        <v>6.2</v>
      </c>
      <c r="P26" s="16">
        <v>338.9</v>
      </c>
      <c r="R26" s="16"/>
    </row>
    <row r="27" spans="1:20" x14ac:dyDescent="0.2">
      <c r="A27" s="15">
        <v>45463.999988425923</v>
      </c>
      <c r="B27" s="16">
        <v>22.2</v>
      </c>
      <c r="C27" s="16">
        <v>28.3</v>
      </c>
      <c r="D27" s="16">
        <v>16.7</v>
      </c>
      <c r="E27" s="16">
        <v>73.8</v>
      </c>
      <c r="F27" s="16">
        <v>87.4</v>
      </c>
      <c r="G27" s="16">
        <v>56.7</v>
      </c>
      <c r="H27" s="16">
        <v>16.399999999999999</v>
      </c>
      <c r="I27" s="16">
        <v>20</v>
      </c>
      <c r="J27" s="16">
        <v>14.1</v>
      </c>
      <c r="K27" s="16">
        <v>17.100000000000001</v>
      </c>
      <c r="L27" s="16">
        <v>990.2</v>
      </c>
      <c r="M27" s="16">
        <v>1018.5</v>
      </c>
      <c r="N27" s="16">
        <v>1.3</v>
      </c>
      <c r="O27" s="16">
        <v>3.7</v>
      </c>
      <c r="P27" s="16">
        <v>166.1</v>
      </c>
      <c r="R27" s="16"/>
    </row>
    <row r="28" spans="1:20" x14ac:dyDescent="0.2">
      <c r="A28" s="15">
        <v>45464.999988425923</v>
      </c>
      <c r="B28" s="16">
        <v>22</v>
      </c>
      <c r="C28" s="16">
        <v>26.6</v>
      </c>
      <c r="D28" s="16">
        <v>18.100000000000001</v>
      </c>
      <c r="E28" s="16">
        <v>75.599999999999994</v>
      </c>
      <c r="F28" s="16">
        <v>93.3</v>
      </c>
      <c r="G28" s="16">
        <v>48</v>
      </c>
      <c r="H28" s="16">
        <v>16.5</v>
      </c>
      <c r="I28" s="16">
        <v>19.2</v>
      </c>
      <c r="J28" s="16">
        <v>12.3</v>
      </c>
      <c r="K28" s="16">
        <v>17.2</v>
      </c>
      <c r="L28" s="16">
        <v>986.5</v>
      </c>
      <c r="M28" s="16">
        <v>1014.7</v>
      </c>
      <c r="N28" s="16">
        <v>2.2000000000000002</v>
      </c>
      <c r="O28" s="16">
        <v>8.4</v>
      </c>
      <c r="P28" s="16">
        <v>240.9</v>
      </c>
      <c r="R28" s="16"/>
    </row>
    <row r="29" spans="1:20" x14ac:dyDescent="0.2">
      <c r="A29" s="15">
        <v>45465.999988425923</v>
      </c>
      <c r="B29" s="16">
        <v>17.100000000000001</v>
      </c>
      <c r="C29" s="16">
        <v>21.7</v>
      </c>
      <c r="D29" s="16">
        <v>13.7</v>
      </c>
      <c r="E29" s="16">
        <v>75.7</v>
      </c>
      <c r="F29" s="16">
        <v>91.7</v>
      </c>
      <c r="G29" s="16">
        <v>55.8</v>
      </c>
      <c r="H29" s="16">
        <v>12.4</v>
      </c>
      <c r="I29" s="16">
        <v>14.1</v>
      </c>
      <c r="J29" s="16">
        <v>10.3</v>
      </c>
      <c r="K29" s="16">
        <v>12.6</v>
      </c>
      <c r="L29" s="16">
        <v>988</v>
      </c>
      <c r="M29" s="16">
        <v>1016.8</v>
      </c>
      <c r="N29" s="16">
        <v>2.2999999999999998</v>
      </c>
      <c r="O29" s="16">
        <v>9.5</v>
      </c>
      <c r="P29" s="16">
        <v>124.9</v>
      </c>
      <c r="R29" s="16"/>
    </row>
    <row r="30" spans="1:20" x14ac:dyDescent="0.2">
      <c r="A30" s="15">
        <v>45466.999988425923</v>
      </c>
      <c r="B30" s="16">
        <v>18.7</v>
      </c>
      <c r="C30" s="16">
        <v>23.8</v>
      </c>
      <c r="D30" s="16">
        <v>14.8</v>
      </c>
      <c r="E30" s="16">
        <v>74.2</v>
      </c>
      <c r="F30" s="16">
        <v>90.8</v>
      </c>
      <c r="G30" s="16">
        <v>53.3</v>
      </c>
      <c r="H30" s="16">
        <v>13.4</v>
      </c>
      <c r="I30" s="16">
        <v>15.9</v>
      </c>
      <c r="J30" s="16">
        <v>12.1</v>
      </c>
      <c r="K30" s="16">
        <v>13.8</v>
      </c>
      <c r="L30" s="16">
        <v>990.7</v>
      </c>
      <c r="M30" s="16">
        <v>1019.3</v>
      </c>
      <c r="N30" s="16">
        <v>1.2</v>
      </c>
      <c r="O30" s="16">
        <v>5.2</v>
      </c>
      <c r="P30" s="16">
        <v>125.8</v>
      </c>
      <c r="R30" s="16"/>
    </row>
    <row r="31" spans="1:20" x14ac:dyDescent="0.2">
      <c r="A31" s="15">
        <v>45467.999988425923</v>
      </c>
      <c r="B31" s="16">
        <v>22.3</v>
      </c>
      <c r="C31" s="16">
        <v>27.7</v>
      </c>
      <c r="D31" s="16">
        <v>16.100000000000001</v>
      </c>
      <c r="E31" s="16">
        <v>63.2</v>
      </c>
      <c r="F31" s="16">
        <v>92.2</v>
      </c>
      <c r="G31" s="16">
        <v>40.799999999999997</v>
      </c>
      <c r="H31" s="16">
        <v>13.6</v>
      </c>
      <c r="I31" s="16">
        <v>16.100000000000001</v>
      </c>
      <c r="J31" s="16">
        <v>12</v>
      </c>
      <c r="K31" s="16">
        <v>14.2</v>
      </c>
      <c r="L31" s="16">
        <v>989.8</v>
      </c>
      <c r="M31" s="16">
        <v>1018.1</v>
      </c>
      <c r="N31" s="16">
        <v>2.1</v>
      </c>
      <c r="O31" s="16">
        <v>7.6</v>
      </c>
      <c r="P31" s="16">
        <v>329.1</v>
      </c>
      <c r="R31" s="16"/>
      <c r="T31" s="16"/>
    </row>
    <row r="32" spans="1:20" x14ac:dyDescent="0.2">
      <c r="A32" s="15">
        <v>45468.999988425923</v>
      </c>
      <c r="B32" s="16">
        <v>23.3</v>
      </c>
      <c r="C32" s="16">
        <v>28.8</v>
      </c>
      <c r="D32" s="16">
        <v>16.899999999999999</v>
      </c>
      <c r="E32" s="16">
        <v>56.2</v>
      </c>
      <c r="F32" s="16">
        <v>80.8</v>
      </c>
      <c r="G32" s="16">
        <v>39.299999999999997</v>
      </c>
      <c r="H32" s="16">
        <v>13</v>
      </c>
      <c r="I32" s="16">
        <v>14</v>
      </c>
      <c r="J32" s="16">
        <v>12.2</v>
      </c>
      <c r="K32" s="16">
        <v>13.6</v>
      </c>
      <c r="L32" s="16">
        <v>985.4</v>
      </c>
      <c r="M32" s="16">
        <v>1013.5</v>
      </c>
      <c r="N32" s="16">
        <v>2.2999999999999998</v>
      </c>
      <c r="O32" s="16">
        <v>6.8</v>
      </c>
      <c r="P32" s="16">
        <v>274</v>
      </c>
      <c r="R32" s="16"/>
    </row>
    <row r="33" spans="1:18" x14ac:dyDescent="0.2">
      <c r="A33" s="15">
        <v>45469.999988425923</v>
      </c>
      <c r="B33" s="16">
        <v>22.3</v>
      </c>
      <c r="C33" s="16">
        <v>27.5</v>
      </c>
      <c r="D33" s="16">
        <v>18.7</v>
      </c>
      <c r="E33" s="16">
        <v>71.599999999999994</v>
      </c>
      <c r="F33" s="16">
        <v>90.1</v>
      </c>
      <c r="G33" s="16">
        <v>52.2</v>
      </c>
      <c r="H33" s="16">
        <v>15.9</v>
      </c>
      <c r="I33" s="16">
        <v>18.7</v>
      </c>
      <c r="J33" s="16">
        <v>13.5</v>
      </c>
      <c r="K33" s="16">
        <v>16.7</v>
      </c>
      <c r="L33" s="16">
        <v>983</v>
      </c>
      <c r="M33" s="16">
        <v>1011.1</v>
      </c>
      <c r="N33" s="16">
        <v>1.5</v>
      </c>
      <c r="O33" s="16">
        <v>7.4</v>
      </c>
      <c r="P33" s="16">
        <v>130.4</v>
      </c>
      <c r="R33" s="16"/>
    </row>
    <row r="34" spans="1:18" x14ac:dyDescent="0.2">
      <c r="A34" s="15">
        <v>45470.999988425923</v>
      </c>
      <c r="B34" s="16">
        <v>24.1</v>
      </c>
      <c r="C34" s="16">
        <v>30.8</v>
      </c>
      <c r="D34" s="16">
        <v>19.2</v>
      </c>
      <c r="E34" s="16">
        <v>70.599999999999994</v>
      </c>
      <c r="F34" s="16">
        <v>94.6</v>
      </c>
      <c r="G34" s="16">
        <v>41.3</v>
      </c>
      <c r="H34" s="16">
        <v>16.899999999999999</v>
      </c>
      <c r="I34" s="16">
        <v>18.8</v>
      </c>
      <c r="J34" s="16">
        <v>13.8</v>
      </c>
      <c r="K34" s="16">
        <v>17.8</v>
      </c>
      <c r="L34" s="16">
        <v>983.3</v>
      </c>
      <c r="M34" s="16">
        <v>1011.1</v>
      </c>
      <c r="N34" s="16">
        <v>2.4</v>
      </c>
      <c r="O34" s="16">
        <v>11.9</v>
      </c>
      <c r="P34" s="16">
        <v>106.3</v>
      </c>
      <c r="R34" s="16"/>
    </row>
    <row r="35" spans="1:18" x14ac:dyDescent="0.2">
      <c r="A35" s="15">
        <v>45471.999988425923</v>
      </c>
      <c r="B35" s="16">
        <v>24.1</v>
      </c>
      <c r="C35" s="16">
        <v>28.8</v>
      </c>
      <c r="D35" s="16">
        <v>18.600000000000001</v>
      </c>
      <c r="E35" s="16">
        <v>70</v>
      </c>
      <c r="F35" s="16">
        <v>100</v>
      </c>
      <c r="G35" s="16">
        <v>52.9</v>
      </c>
      <c r="H35" s="16">
        <v>17.2</v>
      </c>
      <c r="I35" s="16">
        <v>22.3</v>
      </c>
      <c r="J35" s="16">
        <v>15.4</v>
      </c>
      <c r="K35" s="16">
        <v>18.100000000000001</v>
      </c>
      <c r="L35" s="16">
        <v>987.8</v>
      </c>
      <c r="M35" s="16">
        <v>1015.8</v>
      </c>
      <c r="N35" s="16">
        <v>1.9</v>
      </c>
      <c r="O35" s="16">
        <v>8.3000000000000007</v>
      </c>
      <c r="P35" s="16">
        <v>164</v>
      </c>
      <c r="R35" s="16"/>
    </row>
    <row r="36" spans="1:18" x14ac:dyDescent="0.2">
      <c r="A36" s="15">
        <v>45472.999988425923</v>
      </c>
      <c r="B36" s="16">
        <v>26.8</v>
      </c>
      <c r="C36" s="16">
        <v>33.700000000000003</v>
      </c>
      <c r="D36" s="16">
        <v>19.399999999999999</v>
      </c>
      <c r="E36" s="16">
        <v>64.8</v>
      </c>
      <c r="F36" s="16">
        <v>89.5</v>
      </c>
      <c r="G36" s="16">
        <v>43.4</v>
      </c>
      <c r="H36" s="16">
        <v>18.2</v>
      </c>
      <c r="I36" s="16">
        <v>21</v>
      </c>
      <c r="J36" s="16">
        <v>14.4</v>
      </c>
      <c r="K36" s="16">
        <v>19.100000000000001</v>
      </c>
      <c r="L36" s="16">
        <v>984.4</v>
      </c>
      <c r="M36" s="16">
        <v>1012.1</v>
      </c>
      <c r="N36" s="16">
        <v>1.4</v>
      </c>
      <c r="O36" s="16">
        <v>4.5999999999999996</v>
      </c>
      <c r="P36" s="16">
        <v>113.4</v>
      </c>
      <c r="R36" s="16"/>
    </row>
    <row r="37" spans="1:18" x14ac:dyDescent="0.2">
      <c r="A37" s="15">
        <v>45473.999988425923</v>
      </c>
      <c r="B37" s="16">
        <v>20.399999999999999</v>
      </c>
      <c r="C37" s="16">
        <v>27.4</v>
      </c>
      <c r="D37" s="16">
        <v>16.399999999999999</v>
      </c>
      <c r="E37" s="16">
        <v>76.099999999999994</v>
      </c>
      <c r="F37" s="16">
        <v>89.2</v>
      </c>
      <c r="G37" s="16">
        <v>50.9</v>
      </c>
      <c r="H37" s="16">
        <v>15.3</v>
      </c>
      <c r="I37" s="16">
        <v>18.100000000000001</v>
      </c>
      <c r="J37" s="16">
        <v>12.9</v>
      </c>
      <c r="K37" s="16">
        <v>15.9</v>
      </c>
      <c r="L37" s="16">
        <v>982.7</v>
      </c>
      <c r="M37" s="16">
        <v>1011</v>
      </c>
      <c r="N37" s="16">
        <v>3.2</v>
      </c>
      <c r="O37" s="16">
        <v>10.5</v>
      </c>
      <c r="P37" s="16">
        <v>162.4</v>
      </c>
      <c r="R37" s="16"/>
    </row>
    <row r="39" spans="1:18" ht="15" x14ac:dyDescent="0.25">
      <c r="B39" s="10">
        <f>AVERAGE(B8:B37)</f>
        <v>19.470000000000002</v>
      </c>
      <c r="C39" s="13">
        <f>MAX(C8:C37)</f>
        <v>33.700000000000003</v>
      </c>
      <c r="D39" s="11">
        <f>MIN(D8:D37)</f>
        <v>9.8000000000000007</v>
      </c>
      <c r="E39" s="10">
        <f>AVERAGE(E8:E37)</f>
        <v>68.226666666666659</v>
      </c>
      <c r="F39" s="13">
        <f>MAX(F8:F37)</f>
        <v>100</v>
      </c>
      <c r="G39" s="11">
        <f>MIN(G8:G37)</f>
        <v>28.8</v>
      </c>
      <c r="H39" s="10">
        <f>AVERAGE(H8:H37)</f>
        <v>12.916666666666664</v>
      </c>
      <c r="I39" s="13">
        <f>MAX(I8:I37)</f>
        <v>22.3</v>
      </c>
      <c r="J39" s="11">
        <f>MIN(J8:J37)</f>
        <v>6.3</v>
      </c>
      <c r="K39" s="10">
        <f>AVERAGE(K8:K37)</f>
        <v>12.946666666666667</v>
      </c>
      <c r="L39" s="10">
        <f>AVERAGE(L8:L37)</f>
        <v>986.42666666666673</v>
      </c>
      <c r="M39" s="10">
        <f t="shared" ref="M39:N39" si="0">AVERAGE(M8:M37)</f>
        <v>1014.9166666666664</v>
      </c>
      <c r="N39" s="10">
        <f t="shared" si="0"/>
        <v>1.993333333333333</v>
      </c>
      <c r="O39" s="13">
        <f>MAX(O8:O37)</f>
        <v>11.9</v>
      </c>
      <c r="P39" s="10">
        <v>152.6</v>
      </c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8" x14ac:dyDescent="0.2">
      <c r="P43" s="1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45474.999988425923</v>
      </c>
      <c r="B8" s="16">
        <v>17.399999999999999</v>
      </c>
      <c r="C8" s="16">
        <v>21.1</v>
      </c>
      <c r="D8" s="16">
        <v>14.6</v>
      </c>
      <c r="E8" s="16">
        <v>76.099999999999994</v>
      </c>
      <c r="F8" s="16">
        <v>88.1</v>
      </c>
      <c r="G8" s="16">
        <v>59.8</v>
      </c>
      <c r="H8" s="16">
        <v>12.8</v>
      </c>
      <c r="I8" s="16">
        <v>14.5</v>
      </c>
      <c r="J8" s="16">
        <v>11.5</v>
      </c>
      <c r="K8" s="16">
        <v>13.1</v>
      </c>
      <c r="L8" s="16">
        <v>987.6</v>
      </c>
      <c r="M8" s="16">
        <v>1016.3</v>
      </c>
      <c r="N8" s="16">
        <v>2.2000000000000002</v>
      </c>
      <c r="O8" s="16">
        <v>7.3</v>
      </c>
      <c r="P8" s="16">
        <v>248.2</v>
      </c>
      <c r="Q8" s="16"/>
      <c r="R8" s="16"/>
    </row>
    <row r="9" spans="1:18" x14ac:dyDescent="0.2">
      <c r="A9" s="15">
        <v>45475.999988425923</v>
      </c>
      <c r="B9" s="16">
        <v>16.3</v>
      </c>
      <c r="C9" s="16">
        <v>19.100000000000001</v>
      </c>
      <c r="D9" s="16">
        <v>14.4</v>
      </c>
      <c r="E9" s="16">
        <v>73</v>
      </c>
      <c r="F9" s="16">
        <v>92.8</v>
      </c>
      <c r="G9" s="16">
        <v>51.1</v>
      </c>
      <c r="H9" s="16">
        <v>11.4</v>
      </c>
      <c r="I9" s="16">
        <v>13.5</v>
      </c>
      <c r="J9" s="16">
        <v>9.4</v>
      </c>
      <c r="K9" s="16">
        <v>11.2</v>
      </c>
      <c r="L9" s="16">
        <v>988.2</v>
      </c>
      <c r="M9" s="16">
        <v>1017.1</v>
      </c>
      <c r="N9" s="16">
        <v>2.1</v>
      </c>
      <c r="O9" s="16">
        <v>9.6</v>
      </c>
      <c r="P9" s="16">
        <v>234.5</v>
      </c>
      <c r="Q9" s="16"/>
      <c r="R9" s="16"/>
    </row>
    <row r="10" spans="1:18" x14ac:dyDescent="0.2">
      <c r="A10" s="15">
        <v>45476.999988425923</v>
      </c>
      <c r="B10" s="16">
        <v>14.5</v>
      </c>
      <c r="C10" s="16">
        <v>19.2</v>
      </c>
      <c r="D10" s="16">
        <v>12.6</v>
      </c>
      <c r="E10" s="16">
        <v>87.6</v>
      </c>
      <c r="F10" s="16">
        <v>96.8</v>
      </c>
      <c r="G10" s="16">
        <v>66</v>
      </c>
      <c r="H10" s="16">
        <v>12.4</v>
      </c>
      <c r="I10" s="16">
        <v>14.1</v>
      </c>
      <c r="J10" s="16">
        <v>10.8</v>
      </c>
      <c r="K10" s="16">
        <v>12.4</v>
      </c>
      <c r="L10" s="16">
        <v>984.4</v>
      </c>
      <c r="M10" s="16">
        <v>1013.3</v>
      </c>
      <c r="N10" s="16">
        <v>1.5</v>
      </c>
      <c r="O10" s="16">
        <v>6.9</v>
      </c>
      <c r="P10" s="16">
        <v>184.3</v>
      </c>
      <c r="Q10" s="16"/>
      <c r="R10" s="16"/>
    </row>
    <row r="11" spans="1:18" x14ac:dyDescent="0.2">
      <c r="A11" s="15">
        <v>45477.999988425923</v>
      </c>
      <c r="B11" s="16">
        <v>17.100000000000001</v>
      </c>
      <c r="C11" s="16">
        <v>20.6</v>
      </c>
      <c r="D11" s="16">
        <v>13.3</v>
      </c>
      <c r="E11" s="16">
        <v>72</v>
      </c>
      <c r="F11" s="16">
        <v>87</v>
      </c>
      <c r="G11" s="16">
        <v>58.8</v>
      </c>
      <c r="H11" s="16">
        <v>11.9</v>
      </c>
      <c r="I11" s="16">
        <v>13.6</v>
      </c>
      <c r="J11" s="16">
        <v>10.9</v>
      </c>
      <c r="K11" s="16">
        <v>11.9</v>
      </c>
      <c r="L11" s="16">
        <v>983.9</v>
      </c>
      <c r="M11" s="16">
        <v>1012.6</v>
      </c>
      <c r="N11" s="16">
        <v>3.3</v>
      </c>
      <c r="O11" s="16">
        <v>9.6999999999999993</v>
      </c>
      <c r="P11" s="16">
        <v>201.7</v>
      </c>
      <c r="Q11" s="16"/>
      <c r="R11" s="16"/>
    </row>
    <row r="12" spans="1:18" x14ac:dyDescent="0.2">
      <c r="A12" s="15">
        <v>45478.999988425923</v>
      </c>
      <c r="B12" s="16">
        <v>19.7</v>
      </c>
      <c r="C12" s="16">
        <v>24.7</v>
      </c>
      <c r="D12" s="16">
        <v>14.9</v>
      </c>
      <c r="E12" s="16">
        <v>61</v>
      </c>
      <c r="F12" s="16">
        <v>80.400000000000006</v>
      </c>
      <c r="G12" s="16">
        <v>0</v>
      </c>
      <c r="H12" s="16">
        <v>11.5</v>
      </c>
      <c r="I12" s="16">
        <v>13.7</v>
      </c>
      <c r="J12" s="16">
        <v>9.4</v>
      </c>
      <c r="K12" s="16">
        <v>11.6</v>
      </c>
      <c r="L12" s="16">
        <v>985.9</v>
      </c>
      <c r="M12" s="16">
        <v>1014.4</v>
      </c>
      <c r="N12" s="16">
        <v>2.1</v>
      </c>
      <c r="O12" s="16">
        <v>6.4</v>
      </c>
      <c r="P12" s="16">
        <v>136.1</v>
      </c>
      <c r="Q12" s="16"/>
      <c r="R12" s="16"/>
    </row>
    <row r="13" spans="1:18" x14ac:dyDescent="0.2">
      <c r="A13" s="15">
        <v>45479.999988425923</v>
      </c>
      <c r="B13" s="16">
        <v>19.8</v>
      </c>
      <c r="C13" s="16">
        <v>27.2</v>
      </c>
      <c r="D13" s="16">
        <v>15.8</v>
      </c>
      <c r="E13" s="16">
        <v>76.3</v>
      </c>
      <c r="F13" s="16">
        <v>93.9</v>
      </c>
      <c r="G13" s="16">
        <v>47</v>
      </c>
      <c r="H13" s="16">
        <v>14.6</v>
      </c>
      <c r="I13" s="16">
        <v>17.7</v>
      </c>
      <c r="J13" s="16">
        <v>11.9</v>
      </c>
      <c r="K13" s="16">
        <v>15.2</v>
      </c>
      <c r="L13" s="16">
        <v>980.6</v>
      </c>
      <c r="M13" s="16">
        <v>1008.9</v>
      </c>
      <c r="N13" s="16">
        <v>2.4</v>
      </c>
      <c r="O13" s="16">
        <v>9.5</v>
      </c>
      <c r="P13" s="16">
        <v>221.5</v>
      </c>
      <c r="Q13" s="16"/>
      <c r="R13" s="16"/>
    </row>
    <row r="14" spans="1:18" x14ac:dyDescent="0.2">
      <c r="A14" s="15">
        <v>45480.999988425923</v>
      </c>
      <c r="B14" s="16">
        <v>17.7</v>
      </c>
      <c r="C14" s="16">
        <v>22</v>
      </c>
      <c r="D14" s="16">
        <v>14</v>
      </c>
      <c r="E14" s="16">
        <v>69.599999999999994</v>
      </c>
      <c r="F14" s="16">
        <v>88.5</v>
      </c>
      <c r="G14" s="16">
        <v>50</v>
      </c>
      <c r="H14" s="16">
        <v>11.7</v>
      </c>
      <c r="I14" s="16">
        <v>13</v>
      </c>
      <c r="J14" s="16">
        <v>10.3</v>
      </c>
      <c r="K14" s="16">
        <v>11.8</v>
      </c>
      <c r="L14" s="16">
        <v>987.2</v>
      </c>
      <c r="M14" s="16">
        <v>1015.9</v>
      </c>
      <c r="N14" s="16">
        <v>1.8</v>
      </c>
      <c r="O14" s="16">
        <v>4.9000000000000004</v>
      </c>
      <c r="P14" s="16">
        <v>113.4</v>
      </c>
      <c r="Q14" s="16"/>
      <c r="R14" s="16"/>
    </row>
    <row r="15" spans="1:18" x14ac:dyDescent="0.2">
      <c r="A15" s="15">
        <v>45481.999988425923</v>
      </c>
      <c r="B15" s="16">
        <v>21.4</v>
      </c>
      <c r="C15" s="16">
        <v>28.3</v>
      </c>
      <c r="D15" s="16">
        <v>14.1</v>
      </c>
      <c r="E15" s="16">
        <v>59.9</v>
      </c>
      <c r="F15" s="16">
        <v>89</v>
      </c>
      <c r="G15" s="16">
        <v>35.799999999999997</v>
      </c>
      <c r="H15" s="16">
        <v>12.2</v>
      </c>
      <c r="I15" s="16">
        <v>14.4</v>
      </c>
      <c r="J15" s="16">
        <v>9.4</v>
      </c>
      <c r="K15" s="16">
        <v>12.5</v>
      </c>
      <c r="L15" s="16">
        <v>989.3</v>
      </c>
      <c r="M15" s="16">
        <v>1017.7</v>
      </c>
      <c r="N15" s="16">
        <v>1.7</v>
      </c>
      <c r="O15" s="16">
        <v>4.7</v>
      </c>
      <c r="P15" s="16">
        <v>64.3</v>
      </c>
      <c r="Q15" s="16"/>
      <c r="R15" s="16"/>
    </row>
    <row r="16" spans="1:18" x14ac:dyDescent="0.2">
      <c r="A16" s="15">
        <v>45482.999988425923</v>
      </c>
      <c r="B16" s="16">
        <v>26.4</v>
      </c>
      <c r="C16" s="16">
        <v>33.700000000000003</v>
      </c>
      <c r="D16" s="16">
        <v>18.399999999999999</v>
      </c>
      <c r="E16" s="16">
        <v>57</v>
      </c>
      <c r="F16" s="16">
        <v>84.1</v>
      </c>
      <c r="G16" s="16">
        <v>33</v>
      </c>
      <c r="H16" s="16">
        <v>15.3</v>
      </c>
      <c r="I16" s="16">
        <v>17.2</v>
      </c>
      <c r="J16" s="16">
        <v>13.3</v>
      </c>
      <c r="K16" s="16">
        <v>16.399999999999999</v>
      </c>
      <c r="L16" s="16">
        <v>987.9</v>
      </c>
      <c r="M16" s="16">
        <v>1015.7</v>
      </c>
      <c r="N16" s="16">
        <v>1.5</v>
      </c>
      <c r="O16" s="16">
        <v>5.6</v>
      </c>
      <c r="P16" s="16">
        <v>94</v>
      </c>
      <c r="Q16" s="16"/>
      <c r="R16" s="16"/>
    </row>
    <row r="17" spans="1:18" x14ac:dyDescent="0.2">
      <c r="A17" s="15">
        <v>45483.999988425923</v>
      </c>
      <c r="B17" s="16">
        <v>23.2</v>
      </c>
      <c r="C17" s="16">
        <v>26.6</v>
      </c>
      <c r="D17" s="16">
        <v>20.3</v>
      </c>
      <c r="E17" s="16">
        <v>77.2</v>
      </c>
      <c r="F17" s="16">
        <v>94.8</v>
      </c>
      <c r="G17" s="16">
        <v>59.5</v>
      </c>
      <c r="H17" s="16">
        <v>18.100000000000001</v>
      </c>
      <c r="I17" s="16">
        <v>20.3</v>
      </c>
      <c r="J17" s="16">
        <v>16.399999999999999</v>
      </c>
      <c r="K17" s="16">
        <v>18.8</v>
      </c>
      <c r="L17" s="16">
        <v>989</v>
      </c>
      <c r="M17" s="16">
        <v>1017.2</v>
      </c>
      <c r="N17" s="16">
        <v>1.4</v>
      </c>
      <c r="O17" s="16">
        <v>8.5</v>
      </c>
      <c r="P17" s="16">
        <v>221.5</v>
      </c>
      <c r="Q17" s="16"/>
      <c r="R17" s="16"/>
    </row>
    <row r="18" spans="1:18" x14ac:dyDescent="0.2">
      <c r="A18" s="15">
        <v>45484.999988425923</v>
      </c>
      <c r="B18" s="16">
        <v>22.8</v>
      </c>
      <c r="C18" s="16">
        <v>27.9</v>
      </c>
      <c r="D18" s="16">
        <v>19.5</v>
      </c>
      <c r="E18" s="16">
        <v>77.8</v>
      </c>
      <c r="F18" s="16">
        <v>98.2</v>
      </c>
      <c r="G18" s="16">
        <v>51.7</v>
      </c>
      <c r="H18" s="16">
        <v>17.600000000000001</v>
      </c>
      <c r="I18" s="16">
        <v>19.7</v>
      </c>
      <c r="J18" s="16">
        <v>15.2</v>
      </c>
      <c r="K18" s="16">
        <v>18.3</v>
      </c>
      <c r="L18" s="16">
        <v>989.5</v>
      </c>
      <c r="M18" s="16">
        <v>1017.7</v>
      </c>
      <c r="N18" s="16">
        <v>0.9</v>
      </c>
      <c r="O18" s="16">
        <v>3.7</v>
      </c>
      <c r="P18" s="16">
        <v>209.5</v>
      </c>
      <c r="Q18" s="16"/>
      <c r="R18" s="16"/>
    </row>
    <row r="19" spans="1:18" x14ac:dyDescent="0.2">
      <c r="A19" s="15">
        <v>45485.999988425923</v>
      </c>
      <c r="B19" s="16">
        <v>22.1</v>
      </c>
      <c r="C19" s="16">
        <v>27.5</v>
      </c>
      <c r="D19" s="16">
        <v>18.600000000000001</v>
      </c>
      <c r="E19" s="16">
        <v>77.8</v>
      </c>
      <c r="F19" s="16">
        <v>92.3</v>
      </c>
      <c r="G19" s="16">
        <v>54.5</v>
      </c>
      <c r="H19" s="16">
        <v>17.100000000000001</v>
      </c>
      <c r="I19" s="16">
        <v>19</v>
      </c>
      <c r="J19" s="16">
        <v>14.9</v>
      </c>
      <c r="K19" s="16">
        <v>17.899999999999999</v>
      </c>
      <c r="L19" s="16">
        <v>983.8</v>
      </c>
      <c r="M19" s="16">
        <v>1011.9</v>
      </c>
      <c r="N19" s="16">
        <v>1.8</v>
      </c>
      <c r="O19" s="16">
        <v>10.4</v>
      </c>
      <c r="P19" s="16">
        <v>241.3</v>
      </c>
      <c r="Q19" s="16"/>
      <c r="R19" s="16"/>
    </row>
    <row r="20" spans="1:18" x14ac:dyDescent="0.2">
      <c r="A20" s="15">
        <v>45486.999988425923</v>
      </c>
      <c r="B20" s="16">
        <v>19</v>
      </c>
      <c r="C20" s="16">
        <v>22.8</v>
      </c>
      <c r="D20" s="16">
        <v>15.1</v>
      </c>
      <c r="E20" s="16">
        <v>65.5</v>
      </c>
      <c r="F20" s="16">
        <v>90</v>
      </c>
      <c r="G20" s="16">
        <v>43.7</v>
      </c>
      <c r="H20" s="16">
        <v>11.9</v>
      </c>
      <c r="I20" s="16">
        <v>15.4</v>
      </c>
      <c r="J20" s="16">
        <v>9.9</v>
      </c>
      <c r="K20" s="16">
        <v>12</v>
      </c>
      <c r="L20" s="16">
        <v>986.2</v>
      </c>
      <c r="M20" s="16">
        <v>1014.7</v>
      </c>
      <c r="N20" s="16">
        <v>1.7</v>
      </c>
      <c r="O20" s="16">
        <v>4.5</v>
      </c>
      <c r="P20" s="16">
        <v>148.19999999999999</v>
      </c>
      <c r="Q20" s="16"/>
      <c r="R20" s="16"/>
    </row>
    <row r="21" spans="1:18" x14ac:dyDescent="0.2">
      <c r="A21" s="15">
        <v>45487.999988425923</v>
      </c>
      <c r="B21" s="16">
        <v>20.5</v>
      </c>
      <c r="C21" s="16">
        <v>26.9</v>
      </c>
      <c r="D21" s="16">
        <v>13.5</v>
      </c>
      <c r="E21" s="16">
        <v>59.4</v>
      </c>
      <c r="F21" s="16">
        <v>88</v>
      </c>
      <c r="G21" s="16">
        <v>33.299999999999997</v>
      </c>
      <c r="H21" s="16">
        <v>11.5</v>
      </c>
      <c r="I21" s="16">
        <v>12.9</v>
      </c>
      <c r="J21" s="16">
        <v>9.3000000000000007</v>
      </c>
      <c r="K21" s="16">
        <v>11.7</v>
      </c>
      <c r="L21" s="16">
        <v>986.5</v>
      </c>
      <c r="M21" s="16">
        <v>1014.9</v>
      </c>
      <c r="N21" s="16">
        <v>1.4</v>
      </c>
      <c r="O21" s="16">
        <v>6.4</v>
      </c>
      <c r="P21" s="16">
        <v>272</v>
      </c>
      <c r="Q21" s="16"/>
      <c r="R21" s="16"/>
    </row>
    <row r="22" spans="1:18" x14ac:dyDescent="0.2">
      <c r="A22" s="15">
        <v>45488.999988425923</v>
      </c>
      <c r="B22" s="16">
        <v>24.3</v>
      </c>
      <c r="C22" s="16">
        <v>33.4</v>
      </c>
      <c r="D22" s="16">
        <v>16.2</v>
      </c>
      <c r="E22" s="16">
        <v>58.4</v>
      </c>
      <c r="F22" s="16">
        <v>88.8</v>
      </c>
      <c r="G22" s="16">
        <v>31.9</v>
      </c>
      <c r="H22" s="16">
        <v>13.9</v>
      </c>
      <c r="I22" s="16">
        <v>18.100000000000001</v>
      </c>
      <c r="J22" s="16">
        <v>10.4</v>
      </c>
      <c r="K22" s="16">
        <v>14.7</v>
      </c>
      <c r="L22" s="16">
        <v>984.5</v>
      </c>
      <c r="M22" s="16">
        <v>1012.5</v>
      </c>
      <c r="N22" s="16">
        <v>1.7</v>
      </c>
      <c r="O22" s="16">
        <v>12.3</v>
      </c>
      <c r="P22" s="16">
        <v>164.2</v>
      </c>
      <c r="Q22" s="16"/>
      <c r="R22" s="16"/>
    </row>
    <row r="23" spans="1:18" x14ac:dyDescent="0.2">
      <c r="A23" s="15">
        <v>45489.999988425923</v>
      </c>
      <c r="B23" s="16">
        <v>22.3</v>
      </c>
      <c r="C23" s="16">
        <v>25.7</v>
      </c>
      <c r="D23" s="16">
        <v>19.7</v>
      </c>
      <c r="E23" s="16">
        <v>65.7</v>
      </c>
      <c r="F23" s="16">
        <v>93</v>
      </c>
      <c r="G23" s="16">
        <v>43.2</v>
      </c>
      <c r="H23" s="16">
        <v>14.5</v>
      </c>
      <c r="I23" s="16">
        <v>18.7</v>
      </c>
      <c r="J23" s="16">
        <v>11.5</v>
      </c>
      <c r="K23" s="16">
        <v>15.2</v>
      </c>
      <c r="L23" s="16">
        <v>987.4</v>
      </c>
      <c r="M23" s="16">
        <v>1015.6</v>
      </c>
      <c r="N23" s="16">
        <v>2.8</v>
      </c>
      <c r="O23" s="16">
        <v>7</v>
      </c>
      <c r="P23" s="16">
        <v>151.1</v>
      </c>
      <c r="Q23" s="16"/>
      <c r="R23" s="16"/>
    </row>
    <row r="24" spans="1:18" x14ac:dyDescent="0.2">
      <c r="A24" s="15">
        <v>45490.999988425923</v>
      </c>
      <c r="B24" s="16">
        <v>21.5</v>
      </c>
      <c r="C24" s="16">
        <v>26.1</v>
      </c>
      <c r="D24" s="16">
        <v>16.899999999999999</v>
      </c>
      <c r="E24" s="16">
        <v>60</v>
      </c>
      <c r="F24" s="16">
        <v>82.5</v>
      </c>
      <c r="G24" s="16">
        <v>40.700000000000003</v>
      </c>
      <c r="H24" s="16">
        <v>12.5</v>
      </c>
      <c r="I24" s="16">
        <v>13.9</v>
      </c>
      <c r="J24" s="16">
        <v>11.1</v>
      </c>
      <c r="K24" s="16">
        <v>13</v>
      </c>
      <c r="L24" s="16">
        <v>993</v>
      </c>
      <c r="M24" s="16">
        <v>1021.5</v>
      </c>
      <c r="N24" s="16">
        <v>1.5</v>
      </c>
      <c r="O24" s="16">
        <v>4.9000000000000004</v>
      </c>
      <c r="P24" s="16">
        <v>334.9</v>
      </c>
      <c r="Q24" s="16"/>
      <c r="R24" s="16"/>
    </row>
    <row r="25" spans="1:18" x14ac:dyDescent="0.2">
      <c r="A25" s="15">
        <v>45491.999988425923</v>
      </c>
      <c r="B25" s="16">
        <v>23.1</v>
      </c>
      <c r="C25" s="16">
        <v>28.8</v>
      </c>
      <c r="D25" s="16">
        <v>16.8</v>
      </c>
      <c r="E25" s="16">
        <v>59</v>
      </c>
      <c r="F25" s="16">
        <v>84.3</v>
      </c>
      <c r="G25" s="16">
        <v>40.1</v>
      </c>
      <c r="H25" s="16">
        <v>13.4</v>
      </c>
      <c r="I25" s="16">
        <v>14.6</v>
      </c>
      <c r="J25" s="16">
        <v>11.4</v>
      </c>
      <c r="K25" s="16">
        <v>14.1</v>
      </c>
      <c r="L25" s="16">
        <v>993.4</v>
      </c>
      <c r="M25" s="16">
        <v>1021.7</v>
      </c>
      <c r="N25" s="16">
        <v>1.4</v>
      </c>
      <c r="O25" s="16">
        <v>5.0999999999999996</v>
      </c>
      <c r="P25" s="16">
        <v>315.5</v>
      </c>
      <c r="Q25" s="16"/>
      <c r="R25" s="16"/>
    </row>
    <row r="26" spans="1:18" x14ac:dyDescent="0.2">
      <c r="A26" s="15">
        <v>45492.999988425923</v>
      </c>
      <c r="B26" s="16">
        <v>25.1</v>
      </c>
      <c r="C26" s="16">
        <v>32.6</v>
      </c>
      <c r="D26" s="16">
        <v>18.899999999999999</v>
      </c>
      <c r="E26" s="16">
        <v>60.4</v>
      </c>
      <c r="F26" s="16">
        <v>81.900000000000006</v>
      </c>
      <c r="G26" s="16">
        <v>36</v>
      </c>
      <c r="H26" s="16">
        <v>15.3</v>
      </c>
      <c r="I26" s="16">
        <v>18.7</v>
      </c>
      <c r="J26" s="16">
        <v>13.9</v>
      </c>
      <c r="K26" s="16">
        <v>16.3</v>
      </c>
      <c r="L26" s="16">
        <v>990.3</v>
      </c>
      <c r="M26" s="16">
        <v>1018.3</v>
      </c>
      <c r="N26" s="16">
        <v>1.2</v>
      </c>
      <c r="O26" s="16">
        <v>4.9000000000000004</v>
      </c>
      <c r="P26" s="16">
        <v>106.6</v>
      </c>
      <c r="Q26" s="16"/>
      <c r="R26" s="16"/>
    </row>
    <row r="27" spans="1:18" x14ac:dyDescent="0.2">
      <c r="A27" s="15">
        <v>45493.999988425923</v>
      </c>
      <c r="B27" s="16">
        <v>25.3</v>
      </c>
      <c r="C27" s="16">
        <v>31.8</v>
      </c>
      <c r="D27" s="16">
        <v>19.3</v>
      </c>
      <c r="E27" s="16">
        <v>65.7</v>
      </c>
      <c r="F27" s="16">
        <v>91.1</v>
      </c>
      <c r="G27" s="16">
        <v>37.200000000000003</v>
      </c>
      <c r="H27" s="16">
        <v>16.7</v>
      </c>
      <c r="I27" s="16">
        <v>21.4</v>
      </c>
      <c r="J27" s="16">
        <v>13.6</v>
      </c>
      <c r="K27" s="16">
        <v>17.7</v>
      </c>
      <c r="L27" s="16">
        <v>983.7</v>
      </c>
      <c r="M27" s="16">
        <v>1011.5</v>
      </c>
      <c r="N27" s="16">
        <v>1.9</v>
      </c>
      <c r="O27" s="16">
        <v>6.2</v>
      </c>
      <c r="P27" s="16">
        <v>88.2</v>
      </c>
      <c r="Q27" s="16"/>
      <c r="R27" s="16"/>
    </row>
    <row r="28" spans="1:18" x14ac:dyDescent="0.2">
      <c r="A28" s="15">
        <v>45494.999988425923</v>
      </c>
      <c r="B28" s="16">
        <v>23.9</v>
      </c>
      <c r="C28" s="16">
        <v>29</v>
      </c>
      <c r="D28" s="16">
        <v>19.2</v>
      </c>
      <c r="E28" s="16">
        <v>70.2</v>
      </c>
      <c r="F28" s="16">
        <v>93.5</v>
      </c>
      <c r="G28" s="16">
        <v>51.2</v>
      </c>
      <c r="H28" s="16">
        <v>17.100000000000001</v>
      </c>
      <c r="I28" s="16">
        <v>20.7</v>
      </c>
      <c r="J28" s="16">
        <v>15.3</v>
      </c>
      <c r="K28" s="16">
        <v>18</v>
      </c>
      <c r="L28" s="16">
        <v>981.8</v>
      </c>
      <c r="M28" s="16">
        <v>1009.6</v>
      </c>
      <c r="N28" s="16">
        <v>1.4</v>
      </c>
      <c r="O28" s="16">
        <v>9.5</v>
      </c>
      <c r="P28" s="16">
        <v>195</v>
      </c>
      <c r="Q28" s="16"/>
      <c r="R28" s="16"/>
    </row>
    <row r="29" spans="1:18" x14ac:dyDescent="0.2">
      <c r="A29" s="15">
        <v>45495.999988425923</v>
      </c>
      <c r="B29" s="16">
        <v>22.8</v>
      </c>
      <c r="C29" s="16">
        <v>26</v>
      </c>
      <c r="D29" s="16">
        <v>20</v>
      </c>
      <c r="E29" s="16">
        <v>66.099999999999994</v>
      </c>
      <c r="F29" s="16">
        <v>89.6</v>
      </c>
      <c r="G29" s="16">
        <v>48.3</v>
      </c>
      <c r="H29" s="16">
        <v>15.1</v>
      </c>
      <c r="I29" s="16">
        <v>18</v>
      </c>
      <c r="J29" s="16">
        <v>11.9</v>
      </c>
      <c r="K29" s="16">
        <v>15.9</v>
      </c>
      <c r="L29" s="16">
        <v>989.1</v>
      </c>
      <c r="M29" s="16">
        <v>1017.3</v>
      </c>
      <c r="N29" s="16">
        <v>2.7</v>
      </c>
      <c r="O29" s="16">
        <v>6.5</v>
      </c>
      <c r="P29" s="16">
        <v>220.2</v>
      </c>
      <c r="Q29" s="16"/>
      <c r="R29" s="16"/>
    </row>
    <row r="30" spans="1:18" x14ac:dyDescent="0.2">
      <c r="A30" s="15">
        <v>45496.999988425923</v>
      </c>
      <c r="B30" s="16">
        <v>21.2</v>
      </c>
      <c r="C30" s="16">
        <v>25.5</v>
      </c>
      <c r="D30" s="16">
        <v>18.8</v>
      </c>
      <c r="E30" s="16">
        <v>67.900000000000006</v>
      </c>
      <c r="F30" s="16">
        <v>91.1</v>
      </c>
      <c r="G30" s="16">
        <v>46.9</v>
      </c>
      <c r="H30" s="16">
        <v>14.1</v>
      </c>
      <c r="I30" s="16">
        <v>18.2</v>
      </c>
      <c r="J30" s="16">
        <v>12.3</v>
      </c>
      <c r="K30" s="16">
        <v>14.7</v>
      </c>
      <c r="L30" s="16">
        <v>991.7</v>
      </c>
      <c r="M30" s="16">
        <v>1020.1</v>
      </c>
      <c r="N30" s="16">
        <v>2.1</v>
      </c>
      <c r="O30" s="16">
        <v>7.1</v>
      </c>
      <c r="P30" s="16">
        <v>215.4</v>
      </c>
      <c r="Q30" s="16"/>
      <c r="R30" s="16"/>
    </row>
    <row r="31" spans="1:18" x14ac:dyDescent="0.2">
      <c r="A31" s="15">
        <v>45497.999988425923</v>
      </c>
      <c r="B31" s="16">
        <v>19.399999999999999</v>
      </c>
      <c r="C31" s="16">
        <v>23.3</v>
      </c>
      <c r="D31" s="16">
        <v>16.399999999999999</v>
      </c>
      <c r="E31" s="16">
        <v>69.099999999999994</v>
      </c>
      <c r="F31" s="16">
        <v>83.1</v>
      </c>
      <c r="G31" s="16">
        <v>48.6</v>
      </c>
      <c r="H31" s="16">
        <v>13</v>
      </c>
      <c r="I31" s="16">
        <v>15.9</v>
      </c>
      <c r="J31" s="16">
        <v>11.2</v>
      </c>
      <c r="K31" s="16">
        <v>13.4</v>
      </c>
      <c r="L31" s="16">
        <v>992</v>
      </c>
      <c r="M31" s="16">
        <v>1020.7</v>
      </c>
      <c r="N31" s="16">
        <v>2</v>
      </c>
      <c r="O31" s="16">
        <v>5.5</v>
      </c>
      <c r="P31" s="16">
        <v>139.19999999999999</v>
      </c>
      <c r="Q31" s="16"/>
      <c r="R31" s="16"/>
    </row>
    <row r="32" spans="1:18" x14ac:dyDescent="0.2">
      <c r="A32" s="15">
        <v>45498.999988425923</v>
      </c>
      <c r="B32" s="16">
        <v>20.9</v>
      </c>
      <c r="C32" s="16">
        <v>26.8</v>
      </c>
      <c r="D32" s="16">
        <v>15</v>
      </c>
      <c r="E32" s="16">
        <v>61.5</v>
      </c>
      <c r="F32" s="16">
        <v>86.1</v>
      </c>
      <c r="G32" s="16">
        <v>35.299999999999997</v>
      </c>
      <c r="H32" s="16">
        <v>12.2</v>
      </c>
      <c r="I32" s="16">
        <v>13.6</v>
      </c>
      <c r="J32" s="16">
        <v>9.8000000000000007</v>
      </c>
      <c r="K32" s="16">
        <v>12.5</v>
      </c>
      <c r="L32" s="16">
        <v>987.9</v>
      </c>
      <c r="M32" s="16">
        <v>1016.3</v>
      </c>
      <c r="N32" s="16">
        <v>1.2</v>
      </c>
      <c r="O32" s="16">
        <v>3.7</v>
      </c>
      <c r="P32" s="16">
        <v>242.1</v>
      </c>
      <c r="Q32" s="16"/>
      <c r="R32" s="16"/>
    </row>
    <row r="33" spans="1:18" x14ac:dyDescent="0.2">
      <c r="A33" s="15">
        <v>45499.999988425923</v>
      </c>
      <c r="B33" s="16">
        <v>22.6</v>
      </c>
      <c r="C33" s="16">
        <v>27.1</v>
      </c>
      <c r="D33" s="16">
        <v>17.600000000000001</v>
      </c>
      <c r="E33" s="16">
        <v>63.8</v>
      </c>
      <c r="F33" s="16">
        <v>82</v>
      </c>
      <c r="G33" s="16">
        <v>46.9</v>
      </c>
      <c r="H33" s="16">
        <v>14.3</v>
      </c>
      <c r="I33" s="16">
        <v>16.399999999999999</v>
      </c>
      <c r="J33" s="16">
        <v>12.4</v>
      </c>
      <c r="K33" s="16">
        <v>15.1</v>
      </c>
      <c r="L33" s="16">
        <v>985.3</v>
      </c>
      <c r="M33" s="16">
        <v>1013.4</v>
      </c>
      <c r="N33" s="16">
        <v>1.7</v>
      </c>
      <c r="O33" s="16">
        <v>6.7</v>
      </c>
      <c r="P33" s="16">
        <v>179.7</v>
      </c>
      <c r="Q33" s="16"/>
      <c r="R33" s="16"/>
    </row>
    <row r="34" spans="1:18" x14ac:dyDescent="0.2">
      <c r="A34" s="15">
        <v>45500.999988425923</v>
      </c>
      <c r="B34" s="16">
        <v>22.9</v>
      </c>
      <c r="C34" s="16">
        <v>27.3</v>
      </c>
      <c r="D34" s="16">
        <v>19.899999999999999</v>
      </c>
      <c r="E34" s="16">
        <v>76.400000000000006</v>
      </c>
      <c r="F34" s="16">
        <v>94</v>
      </c>
      <c r="G34" s="16">
        <v>57.3</v>
      </c>
      <c r="H34" s="16">
        <v>17.600000000000001</v>
      </c>
      <c r="I34" s="16">
        <v>20.399999999999999</v>
      </c>
      <c r="J34" s="16">
        <v>15.7</v>
      </c>
      <c r="K34" s="16">
        <v>18.3</v>
      </c>
      <c r="L34" s="16">
        <v>986.8</v>
      </c>
      <c r="M34" s="16">
        <v>1014.9</v>
      </c>
      <c r="N34" s="16">
        <v>1</v>
      </c>
      <c r="O34" s="16">
        <v>3.7</v>
      </c>
      <c r="P34" s="16">
        <v>261.3</v>
      </c>
      <c r="Q34" s="16"/>
      <c r="R34" s="16"/>
    </row>
    <row r="35" spans="1:18" x14ac:dyDescent="0.2">
      <c r="A35" s="15">
        <v>45501.999988425923</v>
      </c>
      <c r="B35" s="16">
        <v>20.100000000000001</v>
      </c>
      <c r="C35" s="16">
        <v>24.3</v>
      </c>
      <c r="D35" s="16">
        <v>16.3</v>
      </c>
      <c r="E35" s="16">
        <v>69.5</v>
      </c>
      <c r="F35" s="16">
        <v>95.6</v>
      </c>
      <c r="G35" s="16">
        <v>45.5</v>
      </c>
      <c r="H35" s="16">
        <v>13.4</v>
      </c>
      <c r="I35" s="16">
        <v>18.3</v>
      </c>
      <c r="J35" s="16">
        <v>10.1</v>
      </c>
      <c r="K35" s="16">
        <v>13.8</v>
      </c>
      <c r="L35" s="16">
        <v>995.5</v>
      </c>
      <c r="M35" s="16">
        <v>1024.2</v>
      </c>
      <c r="N35" s="16">
        <v>2.2000000000000002</v>
      </c>
      <c r="O35" s="16">
        <v>6.2</v>
      </c>
      <c r="P35" s="16">
        <v>265.7</v>
      </c>
    </row>
    <row r="36" spans="1:18" x14ac:dyDescent="0.2">
      <c r="A36" s="15">
        <v>45502.999988425923</v>
      </c>
      <c r="B36" s="16">
        <v>21.8</v>
      </c>
      <c r="C36" s="16">
        <v>29</v>
      </c>
      <c r="D36" s="16">
        <v>14.4</v>
      </c>
      <c r="E36" s="16">
        <v>59.6</v>
      </c>
      <c r="F36" s="16">
        <v>88.6</v>
      </c>
      <c r="G36" s="16">
        <v>33.9</v>
      </c>
      <c r="H36" s="16">
        <v>12.3</v>
      </c>
      <c r="I36" s="16">
        <v>13.6</v>
      </c>
      <c r="J36" s="16">
        <v>10.5</v>
      </c>
      <c r="K36" s="16">
        <v>12.7</v>
      </c>
      <c r="L36" s="16">
        <v>994.9</v>
      </c>
      <c r="M36" s="16">
        <v>1023.4</v>
      </c>
      <c r="N36" s="16">
        <v>1.3</v>
      </c>
      <c r="O36" s="16">
        <v>5.6</v>
      </c>
      <c r="P36" s="16">
        <v>129.6</v>
      </c>
    </row>
    <row r="37" spans="1:18" x14ac:dyDescent="0.2">
      <c r="A37" s="15">
        <v>45503.999988425923</v>
      </c>
      <c r="B37" s="16">
        <v>25.2</v>
      </c>
      <c r="C37" s="16">
        <v>33.200000000000003</v>
      </c>
      <c r="D37" s="16">
        <v>16.7</v>
      </c>
      <c r="E37" s="16">
        <v>52.8</v>
      </c>
      <c r="F37" s="16">
        <v>77.900000000000006</v>
      </c>
      <c r="G37" s="16">
        <v>32</v>
      </c>
      <c r="H37" s="16">
        <v>13.3</v>
      </c>
      <c r="I37" s="16">
        <v>15.2</v>
      </c>
      <c r="J37" s="16">
        <v>11.9</v>
      </c>
      <c r="K37" s="16">
        <v>14.2</v>
      </c>
      <c r="L37" s="16">
        <v>989.8</v>
      </c>
      <c r="M37" s="16">
        <v>1017.8</v>
      </c>
      <c r="N37" s="16">
        <v>1.2</v>
      </c>
      <c r="O37" s="16">
        <v>4.5999999999999996</v>
      </c>
      <c r="P37" s="16">
        <v>162</v>
      </c>
    </row>
    <row r="38" spans="1:18" x14ac:dyDescent="0.2">
      <c r="A38" s="15">
        <v>45504.999988425923</v>
      </c>
      <c r="B38" s="16">
        <v>26.6</v>
      </c>
      <c r="C38" s="16">
        <v>33.6</v>
      </c>
      <c r="D38" s="16">
        <v>20.2</v>
      </c>
      <c r="E38" s="16">
        <v>58.3</v>
      </c>
      <c r="F38" s="16">
        <v>82.2</v>
      </c>
      <c r="G38" s="16">
        <v>30.3</v>
      </c>
      <c r="H38" s="16">
        <v>16</v>
      </c>
      <c r="I38" s="16">
        <v>19.2</v>
      </c>
      <c r="J38" s="16">
        <v>11.9</v>
      </c>
      <c r="K38" s="16">
        <v>17</v>
      </c>
      <c r="L38" s="16">
        <v>986.4</v>
      </c>
      <c r="M38" s="16">
        <v>1014.1</v>
      </c>
      <c r="N38" s="16">
        <v>1.7</v>
      </c>
      <c r="O38" s="16">
        <v>8.4</v>
      </c>
      <c r="P38" s="16">
        <v>139.6</v>
      </c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21.512903225806454</v>
      </c>
      <c r="C40" s="13">
        <f>MAX(C8:C38)</f>
        <v>33.700000000000003</v>
      </c>
      <c r="D40" s="11">
        <f>MIN(D8:D38)</f>
        <v>12.6</v>
      </c>
      <c r="E40" s="10">
        <f>AVERAGE(E8:E38)</f>
        <v>66.92258064516129</v>
      </c>
      <c r="F40" s="13">
        <f>MAX(F8:F38)</f>
        <v>98.2</v>
      </c>
      <c r="G40" s="11">
        <f>MIN(G8:G38)</f>
        <v>0</v>
      </c>
      <c r="H40" s="10">
        <f>AVERAGE(H8:H38)</f>
        <v>14.022580645161293</v>
      </c>
      <c r="I40" s="13">
        <f>MAX(I8:I38)</f>
        <v>21.4</v>
      </c>
      <c r="J40" s="11">
        <f>MIN(J8:J38)</f>
        <v>9.3000000000000007</v>
      </c>
      <c r="K40" s="10">
        <f>AVERAGE(K8:K38)</f>
        <v>14.561290322580643</v>
      </c>
      <c r="L40" s="10">
        <f t="shared" ref="L40:N40" si="0">AVERAGE(L8:L38)</f>
        <v>987.85483870967755</v>
      </c>
      <c r="M40" s="10">
        <f t="shared" si="0"/>
        <v>1016.1677419354839</v>
      </c>
      <c r="N40" s="10">
        <f t="shared" si="0"/>
        <v>1.7677419354838713</v>
      </c>
      <c r="O40" s="13">
        <f>MAX(O8:O38)</f>
        <v>12.3</v>
      </c>
      <c r="P40" s="10">
        <v>144.30000000000001</v>
      </c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22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45505.999988425923</v>
      </c>
      <c r="B8" s="16">
        <v>23.2</v>
      </c>
      <c r="C8" s="16">
        <v>28.1</v>
      </c>
      <c r="D8" s="16">
        <v>20.3</v>
      </c>
      <c r="E8" s="16">
        <v>77.099999999999994</v>
      </c>
      <c r="F8" s="16">
        <v>90.7</v>
      </c>
      <c r="G8" s="16">
        <v>56.7</v>
      </c>
      <c r="H8" s="16">
        <v>18.100000000000001</v>
      </c>
      <c r="I8" s="16">
        <v>20.399999999999999</v>
      </c>
      <c r="J8" s="16">
        <v>16</v>
      </c>
      <c r="K8" s="16">
        <v>18.8</v>
      </c>
      <c r="L8" s="16">
        <v>984.6</v>
      </c>
      <c r="M8" s="16">
        <v>1012.6</v>
      </c>
      <c r="N8" s="16">
        <v>1.8</v>
      </c>
      <c r="O8" s="16">
        <v>8.9</v>
      </c>
      <c r="P8" s="16">
        <v>187.9</v>
      </c>
      <c r="Q8" s="16"/>
      <c r="R8" s="16"/>
    </row>
    <row r="9" spans="1:18" x14ac:dyDescent="0.2">
      <c r="A9" s="15">
        <v>45506.999988425923</v>
      </c>
      <c r="B9" s="16">
        <v>22.9</v>
      </c>
      <c r="C9" s="16">
        <v>27.2</v>
      </c>
      <c r="D9" s="16">
        <v>19.3</v>
      </c>
      <c r="E9" s="16">
        <v>69.7</v>
      </c>
      <c r="F9" s="16">
        <v>91.3</v>
      </c>
      <c r="G9" s="16">
        <v>43.8</v>
      </c>
      <c r="H9" s="16">
        <v>15.8</v>
      </c>
      <c r="I9" s="16">
        <v>19.899999999999999</v>
      </c>
      <c r="J9" s="16">
        <v>12.7</v>
      </c>
      <c r="K9" s="16">
        <v>16.600000000000001</v>
      </c>
      <c r="L9" s="16">
        <v>984.6</v>
      </c>
      <c r="M9" s="16">
        <v>1012.7</v>
      </c>
      <c r="N9" s="16">
        <v>2.1</v>
      </c>
      <c r="O9" s="16">
        <v>5.9</v>
      </c>
      <c r="P9" s="16">
        <v>68.2</v>
      </c>
      <c r="Q9" s="16"/>
      <c r="R9" s="16"/>
    </row>
    <row r="10" spans="1:18" x14ac:dyDescent="0.2">
      <c r="A10" s="15">
        <v>45507.999988425923</v>
      </c>
      <c r="B10" s="16">
        <v>21.6</v>
      </c>
      <c r="C10" s="16">
        <v>26.2</v>
      </c>
      <c r="D10" s="16">
        <v>17.2</v>
      </c>
      <c r="E10" s="16">
        <v>74.2</v>
      </c>
      <c r="F10" s="16">
        <v>93.6</v>
      </c>
      <c r="G10" s="16">
        <v>52.9</v>
      </c>
      <c r="H10" s="16">
        <v>15.7</v>
      </c>
      <c r="I10" s="16">
        <v>19.3</v>
      </c>
      <c r="J10" s="16">
        <v>13.1</v>
      </c>
      <c r="K10" s="16">
        <v>16.5</v>
      </c>
      <c r="L10" s="16">
        <v>985.5</v>
      </c>
      <c r="M10" s="16">
        <v>1013.7</v>
      </c>
      <c r="N10" s="16">
        <v>1.9</v>
      </c>
      <c r="O10" s="16">
        <v>6</v>
      </c>
      <c r="P10" s="16">
        <v>221.1</v>
      </c>
      <c r="Q10" s="16"/>
      <c r="R10" s="16"/>
    </row>
    <row r="11" spans="1:18" x14ac:dyDescent="0.2">
      <c r="A11" s="15">
        <v>45508.999988425923</v>
      </c>
      <c r="B11" s="16">
        <v>21.3</v>
      </c>
      <c r="C11" s="16">
        <v>25.2</v>
      </c>
      <c r="D11" s="16">
        <v>18.3</v>
      </c>
      <c r="E11" s="16">
        <v>68.599999999999994</v>
      </c>
      <c r="F11" s="16">
        <v>93.1</v>
      </c>
      <c r="G11" s="16">
        <v>53.1</v>
      </c>
      <c r="H11" s="16">
        <v>14.4</v>
      </c>
      <c r="I11" s="16">
        <v>17.399999999999999</v>
      </c>
      <c r="J11" s="16">
        <v>13</v>
      </c>
      <c r="K11" s="16">
        <v>15.1</v>
      </c>
      <c r="L11" s="16">
        <v>987.8</v>
      </c>
      <c r="M11" s="16">
        <v>1016.1</v>
      </c>
      <c r="N11" s="16">
        <v>2.2999999999999998</v>
      </c>
      <c r="O11" s="16">
        <v>7.9</v>
      </c>
      <c r="P11" s="16">
        <v>232.9</v>
      </c>
      <c r="Q11" s="16"/>
      <c r="R11" s="16"/>
    </row>
    <row r="12" spans="1:18" x14ac:dyDescent="0.2">
      <c r="A12" s="15">
        <v>45509.999988425923</v>
      </c>
      <c r="B12" s="16">
        <v>21.5</v>
      </c>
      <c r="C12" s="16">
        <v>25.9</v>
      </c>
      <c r="D12" s="16">
        <v>18.5</v>
      </c>
      <c r="E12" s="16">
        <v>66.5</v>
      </c>
      <c r="F12" s="16">
        <v>91.3</v>
      </c>
      <c r="G12" s="16">
        <v>42.5</v>
      </c>
      <c r="H12" s="16">
        <v>13.9</v>
      </c>
      <c r="I12" s="16">
        <v>17.2</v>
      </c>
      <c r="J12" s="16">
        <v>11</v>
      </c>
      <c r="K12" s="16">
        <v>14.5</v>
      </c>
      <c r="L12" s="16">
        <v>987.8</v>
      </c>
      <c r="M12" s="16">
        <v>1016.1</v>
      </c>
      <c r="N12" s="16">
        <v>1.3</v>
      </c>
      <c r="O12" s="16">
        <v>3.7</v>
      </c>
      <c r="P12" s="16">
        <v>149.5</v>
      </c>
      <c r="Q12" s="16"/>
      <c r="R12" s="16"/>
    </row>
    <row r="13" spans="1:18" x14ac:dyDescent="0.2">
      <c r="A13" s="15">
        <v>45510.999988425923</v>
      </c>
      <c r="B13" s="16">
        <v>23.9</v>
      </c>
      <c r="C13" s="16">
        <v>31.5</v>
      </c>
      <c r="D13" s="16">
        <v>16.7</v>
      </c>
      <c r="E13" s="16">
        <v>60.1</v>
      </c>
      <c r="F13" s="16">
        <v>82.9</v>
      </c>
      <c r="G13" s="16">
        <v>34.799999999999997</v>
      </c>
      <c r="H13" s="16">
        <v>14.3</v>
      </c>
      <c r="I13" s="16">
        <v>16.2</v>
      </c>
      <c r="J13" s="16">
        <v>12.4</v>
      </c>
      <c r="K13" s="16">
        <v>15.2</v>
      </c>
      <c r="L13" s="16">
        <v>985</v>
      </c>
      <c r="M13" s="16">
        <v>1012.9</v>
      </c>
      <c r="N13" s="16">
        <v>1.5</v>
      </c>
      <c r="O13" s="16">
        <v>5.7</v>
      </c>
      <c r="P13" s="16">
        <v>182.8</v>
      </c>
      <c r="Q13" s="16"/>
      <c r="R13" s="16"/>
    </row>
    <row r="14" spans="1:18" x14ac:dyDescent="0.2">
      <c r="A14" s="15">
        <v>45511.999988425923</v>
      </c>
      <c r="B14" s="16">
        <v>24</v>
      </c>
      <c r="C14" s="16">
        <v>28.3</v>
      </c>
      <c r="D14" s="16">
        <v>19.3</v>
      </c>
      <c r="E14" s="16">
        <v>66.900000000000006</v>
      </c>
      <c r="F14" s="16">
        <v>86.6</v>
      </c>
      <c r="G14" s="16">
        <v>50.5</v>
      </c>
      <c r="H14" s="16">
        <v>16.3</v>
      </c>
      <c r="I14" s="16">
        <v>17.8</v>
      </c>
      <c r="J14" s="16">
        <v>15.2</v>
      </c>
      <c r="K14" s="16">
        <v>17.3</v>
      </c>
      <c r="L14" s="16">
        <v>985.3</v>
      </c>
      <c r="M14" s="16">
        <v>1013.3</v>
      </c>
      <c r="N14" s="16">
        <v>2.1</v>
      </c>
      <c r="O14" s="16">
        <v>9.6</v>
      </c>
      <c r="P14" s="16">
        <v>258.10000000000002</v>
      </c>
      <c r="Q14" s="16"/>
      <c r="R14" s="16"/>
    </row>
    <row r="15" spans="1:18" x14ac:dyDescent="0.2">
      <c r="A15" s="15">
        <v>45512.999988425923</v>
      </c>
      <c r="B15" s="16">
        <v>21.9</v>
      </c>
      <c r="C15" s="16">
        <v>25.3</v>
      </c>
      <c r="D15" s="16">
        <v>19.7</v>
      </c>
      <c r="E15" s="16">
        <v>62.5</v>
      </c>
      <c r="F15" s="16">
        <v>84.4</v>
      </c>
      <c r="G15" s="16">
        <v>41.1</v>
      </c>
      <c r="H15" s="16">
        <v>13.5</v>
      </c>
      <c r="I15" s="16">
        <v>17.2</v>
      </c>
      <c r="J15" s="16">
        <v>10.5</v>
      </c>
      <c r="K15" s="16">
        <v>14</v>
      </c>
      <c r="L15" s="16">
        <v>989.4</v>
      </c>
      <c r="M15" s="16">
        <v>1017.7</v>
      </c>
      <c r="N15" s="16">
        <v>2</v>
      </c>
      <c r="O15" s="16">
        <v>5.6</v>
      </c>
      <c r="P15" s="16">
        <v>133.9</v>
      </c>
      <c r="Q15" s="16"/>
      <c r="R15" s="16"/>
    </row>
    <row r="16" spans="1:18" x14ac:dyDescent="0.2">
      <c r="A16" s="15">
        <v>45513.999988425923</v>
      </c>
      <c r="B16" s="16">
        <v>23</v>
      </c>
      <c r="C16" s="16">
        <v>29.3</v>
      </c>
      <c r="D16" s="16">
        <v>15.9</v>
      </c>
      <c r="E16" s="16">
        <v>61.1</v>
      </c>
      <c r="F16" s="16">
        <v>84.1</v>
      </c>
      <c r="G16" s="16">
        <v>42.5</v>
      </c>
      <c r="H16" s="16">
        <v>13.8</v>
      </c>
      <c r="I16" s="16">
        <v>15.6</v>
      </c>
      <c r="J16" s="16">
        <v>12.3</v>
      </c>
      <c r="K16" s="16">
        <v>14.6</v>
      </c>
      <c r="L16" s="16">
        <v>990.7</v>
      </c>
      <c r="M16" s="16">
        <v>1019</v>
      </c>
      <c r="N16" s="16">
        <v>2.2999999999999998</v>
      </c>
      <c r="O16" s="16">
        <v>6.7</v>
      </c>
      <c r="P16" s="16">
        <v>254.6</v>
      </c>
      <c r="Q16" s="16"/>
      <c r="R16" s="16"/>
    </row>
    <row r="17" spans="1:19" x14ac:dyDescent="0.2">
      <c r="A17" s="15">
        <v>45514.999988425923</v>
      </c>
      <c r="B17" s="16">
        <v>25</v>
      </c>
      <c r="C17" s="16">
        <v>29.5</v>
      </c>
      <c r="D17" s="16">
        <v>20.2</v>
      </c>
      <c r="E17" s="16">
        <v>60.2</v>
      </c>
      <c r="F17" s="16">
        <v>79.7</v>
      </c>
      <c r="G17" s="16">
        <v>44.5</v>
      </c>
      <c r="H17" s="16">
        <v>15.4</v>
      </c>
      <c r="I17" s="16">
        <v>16.7</v>
      </c>
      <c r="J17" s="16">
        <v>14.4</v>
      </c>
      <c r="K17" s="16">
        <v>16.399999999999999</v>
      </c>
      <c r="L17" s="16">
        <v>993.3</v>
      </c>
      <c r="M17" s="16">
        <v>1021.4</v>
      </c>
      <c r="N17" s="16">
        <v>1.9</v>
      </c>
      <c r="O17" s="16">
        <v>5.6</v>
      </c>
      <c r="P17" s="16">
        <v>192.2</v>
      </c>
      <c r="Q17" s="16"/>
      <c r="R17" s="16"/>
    </row>
    <row r="18" spans="1:19" x14ac:dyDescent="0.2">
      <c r="A18" s="15">
        <v>45515.999988425923</v>
      </c>
      <c r="B18" s="16">
        <v>25.6</v>
      </c>
      <c r="C18" s="16">
        <v>32.700000000000003</v>
      </c>
      <c r="D18" s="16">
        <v>18.5</v>
      </c>
      <c r="E18" s="16">
        <v>60.7</v>
      </c>
      <c r="F18" s="16">
        <v>86.3</v>
      </c>
      <c r="G18" s="16">
        <v>40.700000000000003</v>
      </c>
      <c r="H18" s="16">
        <v>15.8</v>
      </c>
      <c r="I18" s="16">
        <v>16.399999999999999</v>
      </c>
      <c r="J18" s="16">
        <v>14.8</v>
      </c>
      <c r="K18" s="16">
        <v>16.899999999999999</v>
      </c>
      <c r="L18" s="16">
        <v>992.2</v>
      </c>
      <c r="M18" s="16">
        <v>1020.2</v>
      </c>
      <c r="N18" s="16">
        <v>1.5</v>
      </c>
      <c r="O18" s="16">
        <v>4.3</v>
      </c>
      <c r="P18" s="16">
        <v>270.89999999999998</v>
      </c>
      <c r="Q18" s="16"/>
      <c r="R18" s="16"/>
      <c r="S18" s="16"/>
    </row>
    <row r="19" spans="1:19" x14ac:dyDescent="0.2">
      <c r="A19" s="15">
        <v>45516.999988425923</v>
      </c>
      <c r="B19" s="16">
        <v>27.5</v>
      </c>
      <c r="C19" s="16">
        <v>35.5</v>
      </c>
      <c r="D19" s="16">
        <v>20.100000000000001</v>
      </c>
      <c r="E19" s="16">
        <v>55.2</v>
      </c>
      <c r="F19" s="16">
        <v>81.2</v>
      </c>
      <c r="G19" s="16">
        <v>31.3</v>
      </c>
      <c r="H19" s="16">
        <v>15.7</v>
      </c>
      <c r="I19" s="16">
        <v>17.600000000000001</v>
      </c>
      <c r="J19" s="16">
        <v>13.8</v>
      </c>
      <c r="K19" s="16">
        <v>16.899999999999999</v>
      </c>
      <c r="L19" s="16">
        <v>986.2</v>
      </c>
      <c r="M19" s="16">
        <v>1013.9</v>
      </c>
      <c r="N19" s="16">
        <v>1.1000000000000001</v>
      </c>
      <c r="O19" s="16">
        <v>4</v>
      </c>
      <c r="P19" s="16">
        <v>137.69999999999999</v>
      </c>
      <c r="Q19" s="16"/>
      <c r="R19" s="16"/>
    </row>
    <row r="20" spans="1:19" x14ac:dyDescent="0.2">
      <c r="A20" s="15">
        <v>45517.999988425923</v>
      </c>
      <c r="B20" s="16">
        <v>28.2</v>
      </c>
      <c r="C20" s="16">
        <v>35.5</v>
      </c>
      <c r="D20" s="16">
        <v>22.6</v>
      </c>
      <c r="E20" s="16">
        <v>52.4</v>
      </c>
      <c r="F20" s="16">
        <v>79.7</v>
      </c>
      <c r="G20" s="16">
        <v>30.5</v>
      </c>
      <c r="H20" s="16">
        <v>15.9</v>
      </c>
      <c r="I20" s="16">
        <v>18.399999999999999</v>
      </c>
      <c r="J20" s="16">
        <v>12.4</v>
      </c>
      <c r="K20" s="16">
        <v>17</v>
      </c>
      <c r="L20" s="16">
        <v>983.3</v>
      </c>
      <c r="M20" s="16">
        <v>1010.8</v>
      </c>
      <c r="N20" s="16">
        <v>2.2999999999999998</v>
      </c>
      <c r="O20" s="16">
        <v>6.9</v>
      </c>
      <c r="P20" s="16">
        <v>25.8</v>
      </c>
      <c r="Q20" s="16"/>
      <c r="R20" s="16"/>
    </row>
    <row r="21" spans="1:19" x14ac:dyDescent="0.2">
      <c r="A21" s="15">
        <v>45518.999988425923</v>
      </c>
      <c r="B21" s="16">
        <v>24.5</v>
      </c>
      <c r="C21" s="16">
        <v>31.6</v>
      </c>
      <c r="D21" s="16">
        <v>20</v>
      </c>
      <c r="E21" s="16">
        <v>68.900000000000006</v>
      </c>
      <c r="F21" s="16">
        <v>91.7</v>
      </c>
      <c r="G21" s="16">
        <v>39.1</v>
      </c>
      <c r="H21" s="16">
        <v>17</v>
      </c>
      <c r="I21" s="16">
        <v>20.7</v>
      </c>
      <c r="J21" s="16">
        <v>14.4</v>
      </c>
      <c r="K21" s="16">
        <v>17.899999999999999</v>
      </c>
      <c r="L21" s="16">
        <v>985</v>
      </c>
      <c r="M21" s="16">
        <v>1012.8</v>
      </c>
      <c r="N21" s="16">
        <v>1.5</v>
      </c>
      <c r="O21" s="16">
        <v>6.9</v>
      </c>
      <c r="P21" s="16">
        <v>214.3</v>
      </c>
      <c r="Q21" s="16"/>
      <c r="R21" s="16"/>
    </row>
    <row r="22" spans="1:19" x14ac:dyDescent="0.2">
      <c r="A22" s="15">
        <v>45519.999988425923</v>
      </c>
      <c r="B22" s="16">
        <v>23.9</v>
      </c>
      <c r="C22" s="16">
        <v>29.3</v>
      </c>
      <c r="D22" s="16">
        <v>19.2</v>
      </c>
      <c r="E22" s="16">
        <v>68.400000000000006</v>
      </c>
      <c r="F22" s="16">
        <v>90.2</v>
      </c>
      <c r="G22" s="16">
        <v>47.8</v>
      </c>
      <c r="H22" s="16">
        <v>16.399999999999999</v>
      </c>
      <c r="I22" s="16">
        <v>18.7</v>
      </c>
      <c r="J22" s="16">
        <v>14.2</v>
      </c>
      <c r="K22" s="16">
        <v>17.3</v>
      </c>
      <c r="L22" s="16">
        <v>990</v>
      </c>
      <c r="M22" s="16">
        <v>1018.1</v>
      </c>
      <c r="N22" s="16">
        <v>1.2</v>
      </c>
      <c r="O22" s="16">
        <v>4.8</v>
      </c>
      <c r="P22" s="16">
        <v>235</v>
      </c>
      <c r="Q22" s="16"/>
      <c r="R22" s="16"/>
    </row>
    <row r="23" spans="1:19" x14ac:dyDescent="0.2">
      <c r="A23" s="15">
        <v>45520.999988425923</v>
      </c>
      <c r="B23" s="16">
        <v>25.3</v>
      </c>
      <c r="C23" s="16">
        <v>29.8</v>
      </c>
      <c r="D23" s="16">
        <v>20.7</v>
      </c>
      <c r="E23" s="16">
        <v>62</v>
      </c>
      <c r="F23" s="16">
        <v>82.1</v>
      </c>
      <c r="G23" s="16">
        <v>46.3</v>
      </c>
      <c r="H23" s="16">
        <v>16.2</v>
      </c>
      <c r="I23" s="16">
        <v>17</v>
      </c>
      <c r="J23" s="16">
        <v>14.4</v>
      </c>
      <c r="K23" s="16">
        <v>17.3</v>
      </c>
      <c r="L23" s="16">
        <v>989.5</v>
      </c>
      <c r="M23" s="16">
        <v>1017.4</v>
      </c>
      <c r="N23" s="16">
        <v>1.4</v>
      </c>
      <c r="O23" s="16">
        <v>5.2</v>
      </c>
      <c r="P23" s="16">
        <v>233.6</v>
      </c>
      <c r="Q23" s="16"/>
      <c r="R23" s="16"/>
    </row>
    <row r="24" spans="1:19" x14ac:dyDescent="0.2">
      <c r="A24" s="15">
        <v>45521.999988425923</v>
      </c>
      <c r="B24" s="16">
        <v>24.7</v>
      </c>
      <c r="C24" s="16">
        <v>29.5</v>
      </c>
      <c r="D24" s="16">
        <v>20.100000000000001</v>
      </c>
      <c r="E24" s="16">
        <v>58.4</v>
      </c>
      <c r="F24" s="16">
        <v>92.7</v>
      </c>
      <c r="G24" s="16">
        <v>42.3</v>
      </c>
      <c r="H24" s="16">
        <v>14.8</v>
      </c>
      <c r="I24" s="16">
        <v>19.2</v>
      </c>
      <c r="J24" s="16">
        <v>12.8</v>
      </c>
      <c r="K24" s="16">
        <v>15.8</v>
      </c>
      <c r="L24" s="16">
        <v>986.3</v>
      </c>
      <c r="M24" s="16">
        <v>1014.2</v>
      </c>
      <c r="N24" s="16">
        <v>1.5</v>
      </c>
      <c r="O24" s="16">
        <v>5.6</v>
      </c>
      <c r="P24" s="16">
        <v>236.8</v>
      </c>
      <c r="Q24" s="16"/>
      <c r="R24" s="16"/>
    </row>
    <row r="25" spans="1:19" x14ac:dyDescent="0.2">
      <c r="A25" s="15">
        <v>45522.999988425923</v>
      </c>
      <c r="B25" s="16">
        <v>19.8</v>
      </c>
      <c r="C25" s="16">
        <v>21.4</v>
      </c>
      <c r="D25" s="16">
        <v>17.399999999999999</v>
      </c>
      <c r="E25" s="16">
        <v>88.8</v>
      </c>
      <c r="F25" s="16">
        <v>95.5</v>
      </c>
      <c r="G25" s="16">
        <v>79.099999999999994</v>
      </c>
      <c r="H25" s="16">
        <v>17.3</v>
      </c>
      <c r="I25" s="16">
        <v>19.399999999999999</v>
      </c>
      <c r="J25" s="16">
        <v>13.5</v>
      </c>
      <c r="K25" s="16">
        <v>17.8</v>
      </c>
      <c r="L25" s="16">
        <v>983.4</v>
      </c>
      <c r="M25" s="16">
        <v>1011.7</v>
      </c>
      <c r="N25" s="16">
        <v>1.9</v>
      </c>
      <c r="O25" s="16">
        <v>7.3</v>
      </c>
      <c r="P25" s="16">
        <v>256</v>
      </c>
      <c r="Q25" s="16"/>
      <c r="R25" s="16"/>
    </row>
    <row r="26" spans="1:19" x14ac:dyDescent="0.2">
      <c r="A26" s="15">
        <v>45523.999988425923</v>
      </c>
      <c r="B26" s="16">
        <v>19.100000000000001</v>
      </c>
      <c r="C26" s="16">
        <v>23.5</v>
      </c>
      <c r="D26" s="16">
        <v>16.3</v>
      </c>
      <c r="E26" s="16">
        <v>71.2</v>
      </c>
      <c r="F26" s="16">
        <v>82.8</v>
      </c>
      <c r="G26" s="16">
        <v>53.5</v>
      </c>
      <c r="H26" s="16">
        <v>13.2</v>
      </c>
      <c r="I26" s="16">
        <v>14.5</v>
      </c>
      <c r="J26" s="16">
        <v>12</v>
      </c>
      <c r="K26" s="16">
        <v>13.7</v>
      </c>
      <c r="L26" s="16">
        <v>989.5</v>
      </c>
      <c r="M26" s="16">
        <v>1018.1</v>
      </c>
      <c r="N26" s="16">
        <v>2</v>
      </c>
      <c r="O26" s="16">
        <v>4.4000000000000004</v>
      </c>
      <c r="P26" s="16">
        <v>115.2</v>
      </c>
      <c r="Q26" s="16"/>
      <c r="R26" s="16"/>
    </row>
    <row r="27" spans="1:19" x14ac:dyDescent="0.2">
      <c r="A27" s="15">
        <v>45524.999988425923</v>
      </c>
      <c r="B27" s="16">
        <v>20.100000000000001</v>
      </c>
      <c r="C27" s="16">
        <v>24.2</v>
      </c>
      <c r="D27" s="16">
        <v>16.899999999999999</v>
      </c>
      <c r="E27" s="16">
        <v>75</v>
      </c>
      <c r="F27" s="16">
        <v>88.5</v>
      </c>
      <c r="G27" s="16">
        <v>60.1</v>
      </c>
      <c r="H27" s="16">
        <v>14.8</v>
      </c>
      <c r="I27" s="16">
        <v>15.9</v>
      </c>
      <c r="J27" s="16">
        <v>14</v>
      </c>
      <c r="K27" s="16">
        <v>15.4</v>
      </c>
      <c r="L27" s="16">
        <v>986.4</v>
      </c>
      <c r="M27" s="16">
        <v>1014.8</v>
      </c>
      <c r="N27" s="16">
        <v>1</v>
      </c>
      <c r="O27" s="16">
        <v>4.0999999999999996</v>
      </c>
      <c r="P27" s="16">
        <v>129.5</v>
      </c>
      <c r="Q27" s="16"/>
      <c r="R27" s="16"/>
    </row>
    <row r="28" spans="1:19" x14ac:dyDescent="0.2">
      <c r="A28" s="15">
        <v>45525.999988425923</v>
      </c>
      <c r="B28" s="16">
        <v>19.100000000000001</v>
      </c>
      <c r="C28" s="16">
        <v>21.6</v>
      </c>
      <c r="D28" s="16">
        <v>16</v>
      </c>
      <c r="E28" s="16">
        <v>65.400000000000006</v>
      </c>
      <c r="F28" s="16">
        <v>92.7</v>
      </c>
      <c r="G28" s="16">
        <v>40.200000000000003</v>
      </c>
      <c r="H28" s="16">
        <v>12.1</v>
      </c>
      <c r="I28" s="16">
        <v>16</v>
      </c>
      <c r="J28" s="16">
        <v>8.4</v>
      </c>
      <c r="K28" s="16">
        <v>12</v>
      </c>
      <c r="L28" s="16">
        <v>989.7</v>
      </c>
      <c r="M28" s="16">
        <v>1018.4</v>
      </c>
      <c r="N28" s="16">
        <v>2.5</v>
      </c>
      <c r="O28" s="16">
        <v>8</v>
      </c>
      <c r="P28" s="16">
        <v>124.7</v>
      </c>
      <c r="Q28" s="16"/>
      <c r="R28" s="16"/>
    </row>
    <row r="29" spans="1:19" x14ac:dyDescent="0.2">
      <c r="A29" s="15">
        <v>45526.999988425923</v>
      </c>
      <c r="B29" s="16">
        <v>19</v>
      </c>
      <c r="C29" s="16">
        <v>26.4</v>
      </c>
      <c r="D29" s="16">
        <v>12.4</v>
      </c>
      <c r="E29" s="16">
        <v>60.9</v>
      </c>
      <c r="F29" s="16">
        <v>86.4</v>
      </c>
      <c r="G29" s="16">
        <v>34.9</v>
      </c>
      <c r="H29" s="16">
        <v>10.8</v>
      </c>
      <c r="I29" s="16">
        <v>12.3</v>
      </c>
      <c r="J29" s="16">
        <v>9.1999999999999993</v>
      </c>
      <c r="K29" s="16">
        <v>10.5</v>
      </c>
      <c r="L29" s="16">
        <v>987.9</v>
      </c>
      <c r="M29" s="16">
        <v>1016.5</v>
      </c>
      <c r="N29" s="16">
        <v>1.6</v>
      </c>
      <c r="O29" s="16">
        <v>4.0999999999999996</v>
      </c>
      <c r="P29" s="16">
        <v>141.1</v>
      </c>
      <c r="Q29" s="16"/>
      <c r="R29" s="16"/>
    </row>
    <row r="30" spans="1:19" x14ac:dyDescent="0.2">
      <c r="A30" s="15">
        <v>45527.999988425923</v>
      </c>
      <c r="B30" s="16">
        <v>22.3</v>
      </c>
      <c r="C30" s="16">
        <v>30.4</v>
      </c>
      <c r="D30" s="16">
        <v>13.9</v>
      </c>
      <c r="E30" s="16">
        <v>55</v>
      </c>
      <c r="F30" s="16">
        <v>83.5</v>
      </c>
      <c r="G30" s="16">
        <v>26.6</v>
      </c>
      <c r="H30" s="16">
        <v>11.4</v>
      </c>
      <c r="I30" s="16">
        <v>13.6</v>
      </c>
      <c r="J30" s="16">
        <v>9.1</v>
      </c>
      <c r="K30" s="16">
        <v>11.5</v>
      </c>
      <c r="L30" s="16">
        <v>985.8</v>
      </c>
      <c r="M30" s="16">
        <v>1014.1</v>
      </c>
      <c r="N30" s="16">
        <v>2.4</v>
      </c>
      <c r="O30" s="16">
        <v>7.4</v>
      </c>
      <c r="P30" s="16">
        <v>135.9</v>
      </c>
      <c r="Q30" s="16"/>
      <c r="R30" s="16"/>
    </row>
    <row r="31" spans="1:19" x14ac:dyDescent="0.2">
      <c r="A31" s="15">
        <v>45528.999988425923</v>
      </c>
      <c r="B31" s="16">
        <v>26.3</v>
      </c>
      <c r="C31" s="16">
        <v>35.799999999999997</v>
      </c>
      <c r="D31" s="16">
        <v>16.600000000000001</v>
      </c>
      <c r="E31" s="16">
        <v>50</v>
      </c>
      <c r="F31" s="16">
        <v>77.900000000000006</v>
      </c>
      <c r="G31" s="16">
        <v>24.5</v>
      </c>
      <c r="H31" s="16">
        <v>12.9</v>
      </c>
      <c r="I31" s="16">
        <v>14.7</v>
      </c>
      <c r="J31" s="16">
        <v>11.2</v>
      </c>
      <c r="K31" s="16">
        <v>13.7</v>
      </c>
      <c r="L31" s="16">
        <v>984.8</v>
      </c>
      <c r="M31" s="16">
        <v>1012.6</v>
      </c>
      <c r="N31" s="16">
        <v>2.5</v>
      </c>
      <c r="O31" s="16">
        <v>8.1</v>
      </c>
      <c r="P31" s="16">
        <v>236.9</v>
      </c>
      <c r="Q31" s="16"/>
      <c r="R31" s="16"/>
    </row>
    <row r="32" spans="1:19" x14ac:dyDescent="0.2">
      <c r="A32" s="15">
        <v>45529.999988425923</v>
      </c>
      <c r="B32" s="16">
        <v>19.7</v>
      </c>
      <c r="C32" s="16">
        <v>28.4</v>
      </c>
      <c r="D32" s="16">
        <v>15.7</v>
      </c>
      <c r="E32" s="16">
        <v>62.2</v>
      </c>
      <c r="F32" s="16">
        <v>92.3</v>
      </c>
      <c r="G32" s="16">
        <v>40.6</v>
      </c>
      <c r="H32" s="16">
        <v>11.8</v>
      </c>
      <c r="I32" s="16">
        <v>15.9</v>
      </c>
      <c r="J32" s="16">
        <v>9</v>
      </c>
      <c r="K32" s="16">
        <v>11.8</v>
      </c>
      <c r="L32" s="16">
        <v>992.9</v>
      </c>
      <c r="M32" s="16">
        <v>1021.5</v>
      </c>
      <c r="N32" s="16">
        <v>2.1</v>
      </c>
      <c r="O32" s="16">
        <v>9.4</v>
      </c>
      <c r="P32" s="16">
        <v>164.5</v>
      </c>
      <c r="Q32" s="16"/>
      <c r="R32" s="16"/>
    </row>
    <row r="33" spans="1:18" x14ac:dyDescent="0.2">
      <c r="A33" s="15">
        <v>45530.999988425923</v>
      </c>
      <c r="B33" s="16">
        <v>18.3</v>
      </c>
      <c r="C33" s="16">
        <v>23.7</v>
      </c>
      <c r="D33" s="16">
        <v>12.8</v>
      </c>
      <c r="E33" s="16">
        <v>64.5</v>
      </c>
      <c r="F33" s="16">
        <v>87.2</v>
      </c>
      <c r="G33" s="16">
        <v>43.1</v>
      </c>
      <c r="H33" s="16">
        <v>11.1</v>
      </c>
      <c r="I33" s="16">
        <v>12.4</v>
      </c>
      <c r="J33" s="16">
        <v>9.5</v>
      </c>
      <c r="K33" s="16">
        <v>10.9</v>
      </c>
      <c r="L33" s="16">
        <v>994.7</v>
      </c>
      <c r="M33" s="16">
        <v>1023.5</v>
      </c>
      <c r="N33" s="16">
        <v>0.9</v>
      </c>
      <c r="O33" s="16">
        <v>4.0999999999999996</v>
      </c>
      <c r="P33" s="16">
        <v>167.3</v>
      </c>
      <c r="Q33" s="16"/>
      <c r="R33" s="16"/>
    </row>
    <row r="34" spans="1:18" x14ac:dyDescent="0.2">
      <c r="A34" s="15">
        <v>45531.999988425923</v>
      </c>
      <c r="B34" s="16">
        <v>20.9</v>
      </c>
      <c r="C34" s="16">
        <v>27.2</v>
      </c>
      <c r="D34" s="16">
        <v>14.5</v>
      </c>
      <c r="E34" s="16">
        <v>64.7</v>
      </c>
      <c r="F34" s="16">
        <v>84.8</v>
      </c>
      <c r="G34" s="16">
        <v>44.6</v>
      </c>
      <c r="H34" s="16">
        <v>13.1</v>
      </c>
      <c r="I34" s="16">
        <v>15.6</v>
      </c>
      <c r="J34" s="16">
        <v>11.4</v>
      </c>
      <c r="K34" s="16">
        <v>13.7</v>
      </c>
      <c r="L34" s="16">
        <v>992.7</v>
      </c>
      <c r="M34" s="16">
        <v>1021.2</v>
      </c>
      <c r="N34" s="16">
        <v>1.5</v>
      </c>
      <c r="O34" s="16">
        <v>6.2</v>
      </c>
      <c r="P34" s="16">
        <v>158</v>
      </c>
      <c r="Q34" s="16"/>
      <c r="R34" s="16"/>
    </row>
    <row r="35" spans="1:18" x14ac:dyDescent="0.2">
      <c r="A35" s="15">
        <v>45532.999988425923</v>
      </c>
      <c r="B35" s="16">
        <v>23.9</v>
      </c>
      <c r="C35" s="16">
        <v>33.200000000000003</v>
      </c>
      <c r="D35" s="16">
        <v>16.600000000000001</v>
      </c>
      <c r="E35" s="16">
        <v>63.8</v>
      </c>
      <c r="F35" s="16">
        <v>90.3</v>
      </c>
      <c r="G35" s="16">
        <v>31.5</v>
      </c>
      <c r="H35" s="16">
        <v>14.8</v>
      </c>
      <c r="I35" s="16">
        <v>17</v>
      </c>
      <c r="J35" s="16">
        <v>12.4</v>
      </c>
      <c r="K35" s="16">
        <v>15.7</v>
      </c>
      <c r="L35" s="16">
        <v>989.7</v>
      </c>
      <c r="M35" s="16">
        <v>1017.8</v>
      </c>
      <c r="N35" s="16">
        <v>0.9</v>
      </c>
      <c r="O35" s="16">
        <v>3</v>
      </c>
      <c r="P35" s="16">
        <v>123.2</v>
      </c>
      <c r="Q35" s="16"/>
      <c r="R35" s="16"/>
    </row>
    <row r="36" spans="1:18" x14ac:dyDescent="0.2">
      <c r="A36" s="15">
        <v>45533.999988425923</v>
      </c>
      <c r="B36" s="16">
        <v>25.8</v>
      </c>
      <c r="C36" s="16">
        <v>33.1</v>
      </c>
      <c r="D36" s="16">
        <v>18.8</v>
      </c>
      <c r="E36" s="16">
        <v>57.9</v>
      </c>
      <c r="F36" s="16">
        <v>82</v>
      </c>
      <c r="G36" s="16">
        <v>32.700000000000003</v>
      </c>
      <c r="H36" s="16">
        <v>15.1</v>
      </c>
      <c r="I36" s="16">
        <v>17.399999999999999</v>
      </c>
      <c r="J36" s="16">
        <v>13.1</v>
      </c>
      <c r="K36" s="16">
        <v>16.2</v>
      </c>
      <c r="L36" s="16">
        <v>990</v>
      </c>
      <c r="M36" s="16">
        <v>1018</v>
      </c>
      <c r="N36" s="16">
        <v>1.5</v>
      </c>
      <c r="O36" s="16">
        <v>4.2</v>
      </c>
      <c r="P36" s="16">
        <v>123.3</v>
      </c>
      <c r="Q36" s="16"/>
      <c r="R36" s="16"/>
    </row>
    <row r="37" spans="1:18" x14ac:dyDescent="0.2">
      <c r="A37" s="15">
        <v>45534.999988425923</v>
      </c>
      <c r="B37" s="16">
        <v>26.4</v>
      </c>
      <c r="C37" s="16">
        <v>33.700000000000003</v>
      </c>
      <c r="D37" s="16">
        <v>19.7</v>
      </c>
      <c r="E37" s="16">
        <v>58.7</v>
      </c>
      <c r="F37" s="16">
        <v>86</v>
      </c>
      <c r="G37" s="16">
        <v>22.8</v>
      </c>
      <c r="H37" s="16">
        <v>15.5</v>
      </c>
      <c r="I37" s="16">
        <v>19.2</v>
      </c>
      <c r="J37" s="16">
        <v>9.1999999999999993</v>
      </c>
      <c r="K37" s="16">
        <v>16.3</v>
      </c>
      <c r="L37" s="16">
        <v>989.9</v>
      </c>
      <c r="M37" s="16">
        <v>1017.8</v>
      </c>
      <c r="N37" s="16" t="s">
        <v>27</v>
      </c>
      <c r="O37" s="16" t="s">
        <v>27</v>
      </c>
      <c r="P37" s="16">
        <v>137.80000000000001</v>
      </c>
      <c r="Q37" s="16"/>
      <c r="R37" s="16"/>
    </row>
    <row r="38" spans="1:18" x14ac:dyDescent="0.2">
      <c r="A38" s="15">
        <v>45535.999988425923</v>
      </c>
      <c r="B38" s="16">
        <v>25.6</v>
      </c>
      <c r="C38" s="16">
        <v>32.700000000000003</v>
      </c>
      <c r="D38" s="16">
        <v>19.5</v>
      </c>
      <c r="E38" s="16">
        <v>63.3</v>
      </c>
      <c r="F38" s="16">
        <v>84.6</v>
      </c>
      <c r="G38" s="16">
        <v>36.4</v>
      </c>
      <c r="H38" s="16">
        <v>16.5</v>
      </c>
      <c r="I38" s="16">
        <v>19.2</v>
      </c>
      <c r="J38" s="16">
        <v>14.1</v>
      </c>
      <c r="K38" s="16">
        <v>17.5</v>
      </c>
      <c r="L38" s="16">
        <v>990.6</v>
      </c>
      <c r="M38" s="16">
        <v>1018.6</v>
      </c>
      <c r="N38" s="16" t="s">
        <v>27</v>
      </c>
      <c r="O38" s="16" t="s">
        <v>27</v>
      </c>
      <c r="P38" s="16" t="s">
        <v>27</v>
      </c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23.041935483870962</v>
      </c>
      <c r="C40" s="13">
        <f>MAX(C8:C38)</f>
        <v>35.799999999999997</v>
      </c>
      <c r="D40" s="11">
        <f>MIN(D8:D38)</f>
        <v>12.4</v>
      </c>
      <c r="E40" s="10">
        <f>AVERAGE(E8:E38)</f>
        <v>64.332258064516139</v>
      </c>
      <c r="F40" s="13">
        <f>MAX(F8:F38)</f>
        <v>95.5</v>
      </c>
      <c r="G40" s="11">
        <f>MIN(G8:G38)</f>
        <v>22.8</v>
      </c>
      <c r="H40" s="10">
        <f>AVERAGE(H8:H38)</f>
        <v>14.625806451612906</v>
      </c>
      <c r="I40" s="13">
        <f>MAX(I8:I38)</f>
        <v>20.7</v>
      </c>
      <c r="J40" s="11">
        <f>MIN(J8:J38)</f>
        <v>8.4</v>
      </c>
      <c r="K40" s="10">
        <f t="shared" ref="K40:M40" si="0">AVERAGE(K8:K38)</f>
        <v>15.316129032258063</v>
      </c>
      <c r="L40" s="10">
        <f t="shared" si="0"/>
        <v>988.2096774193551</v>
      </c>
      <c r="M40" s="10">
        <f t="shared" si="0"/>
        <v>1016.3709677419353</v>
      </c>
      <c r="N40" s="10">
        <f>AVERAGE(N8:N38)</f>
        <v>1.7413793103448274</v>
      </c>
      <c r="O40" s="13">
        <f>MAX(O8:O38)</f>
        <v>9.6</v>
      </c>
      <c r="P40" s="10">
        <v>142.80000000000001</v>
      </c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23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45536.999988425923</v>
      </c>
      <c r="B8" s="16">
        <v>25.9</v>
      </c>
      <c r="C8" s="16">
        <v>32.700000000000003</v>
      </c>
      <c r="D8" s="16">
        <v>20.100000000000001</v>
      </c>
      <c r="E8" s="16">
        <v>63.2</v>
      </c>
      <c r="F8" s="16">
        <v>85.3</v>
      </c>
      <c r="G8" s="16">
        <v>41.8</v>
      </c>
      <c r="H8" s="16">
        <v>17</v>
      </c>
      <c r="I8" s="16">
        <v>19.2</v>
      </c>
      <c r="J8" s="16">
        <v>15.9</v>
      </c>
      <c r="K8" s="16">
        <v>18</v>
      </c>
      <c r="L8" s="16">
        <v>987.5</v>
      </c>
      <c r="M8" s="16">
        <v>1015.4</v>
      </c>
      <c r="N8" s="16" t="s">
        <v>27</v>
      </c>
      <c r="O8" s="16" t="s">
        <v>27</v>
      </c>
      <c r="P8" s="16" t="s">
        <v>27</v>
      </c>
    </row>
    <row r="9" spans="1:16" x14ac:dyDescent="0.2">
      <c r="A9" s="15">
        <v>45537.999988425923</v>
      </c>
      <c r="B9" s="16">
        <v>23.9</v>
      </c>
      <c r="C9" s="16">
        <v>27.1</v>
      </c>
      <c r="D9" s="16">
        <v>21</v>
      </c>
      <c r="E9" s="16">
        <v>64.8</v>
      </c>
      <c r="F9" s="16">
        <v>74.599999999999994</v>
      </c>
      <c r="G9" s="16">
        <v>54.5</v>
      </c>
      <c r="H9" s="16">
        <v>15.8</v>
      </c>
      <c r="I9" s="16">
        <v>19.399999999999999</v>
      </c>
      <c r="J9" s="16">
        <v>14.7</v>
      </c>
      <c r="K9" s="16">
        <v>16.8</v>
      </c>
      <c r="L9" s="16">
        <v>986</v>
      </c>
      <c r="M9" s="16">
        <v>1014</v>
      </c>
      <c r="N9" s="16" t="s">
        <v>27</v>
      </c>
      <c r="O9" s="16" t="s">
        <v>27</v>
      </c>
      <c r="P9" s="16" t="s">
        <v>27</v>
      </c>
    </row>
    <row r="10" spans="1:16" x14ac:dyDescent="0.2">
      <c r="A10" s="15">
        <v>45538.999988425923</v>
      </c>
      <c r="B10" s="16">
        <v>24.6</v>
      </c>
      <c r="C10" s="16">
        <v>29.2</v>
      </c>
      <c r="D10" s="16">
        <v>20.5</v>
      </c>
      <c r="E10" s="16">
        <v>67</v>
      </c>
      <c r="F10" s="16">
        <v>83.9</v>
      </c>
      <c r="G10" s="16">
        <v>43.8</v>
      </c>
      <c r="H10" s="16">
        <v>16.8</v>
      </c>
      <c r="I10" s="16">
        <v>17.8</v>
      </c>
      <c r="J10" s="16">
        <v>14.4</v>
      </c>
      <c r="K10" s="16">
        <v>17.8</v>
      </c>
      <c r="L10" s="16">
        <v>987.3</v>
      </c>
      <c r="M10" s="16">
        <v>1015.3</v>
      </c>
      <c r="N10" s="16" t="s">
        <v>27</v>
      </c>
      <c r="O10" s="16" t="s">
        <v>27</v>
      </c>
      <c r="P10" s="16" t="s">
        <v>27</v>
      </c>
    </row>
    <row r="11" spans="1:16" x14ac:dyDescent="0.2">
      <c r="A11" s="15">
        <v>45539.999988425923</v>
      </c>
      <c r="B11" s="16">
        <v>22</v>
      </c>
      <c r="C11" s="16">
        <v>25.1</v>
      </c>
      <c r="D11" s="16">
        <v>19.100000000000001</v>
      </c>
      <c r="E11" s="16">
        <v>78.400000000000006</v>
      </c>
      <c r="F11" s="16">
        <v>90.7</v>
      </c>
      <c r="G11" s="16">
        <v>66.2</v>
      </c>
      <c r="H11" s="16">
        <v>17.2</v>
      </c>
      <c r="I11" s="16">
        <v>18.899999999999999</v>
      </c>
      <c r="J11" s="16">
        <v>15.5</v>
      </c>
      <c r="K11" s="16">
        <v>18</v>
      </c>
      <c r="L11" s="16">
        <v>986.8</v>
      </c>
      <c r="M11" s="16">
        <v>1015</v>
      </c>
      <c r="N11" s="16" t="s">
        <v>27</v>
      </c>
      <c r="O11" s="16" t="s">
        <v>27</v>
      </c>
      <c r="P11" s="16" t="s">
        <v>27</v>
      </c>
    </row>
    <row r="12" spans="1:16" x14ac:dyDescent="0.2">
      <c r="A12" s="15">
        <v>45540.999988425923</v>
      </c>
      <c r="B12" s="16">
        <v>23.5</v>
      </c>
      <c r="C12" s="16">
        <v>31.2</v>
      </c>
      <c r="D12" s="16">
        <v>18.100000000000001</v>
      </c>
      <c r="E12" s="16">
        <v>74</v>
      </c>
      <c r="F12" s="16">
        <v>98.2</v>
      </c>
      <c r="G12" s="16">
        <v>36.299999999999997</v>
      </c>
      <c r="H12" s="16">
        <v>16.899999999999999</v>
      </c>
      <c r="I12" s="16">
        <v>18.8</v>
      </c>
      <c r="J12" s="16">
        <v>12.9</v>
      </c>
      <c r="K12" s="16">
        <v>17.8</v>
      </c>
      <c r="L12" s="16">
        <v>979.7</v>
      </c>
      <c r="M12" s="16">
        <v>1007.6</v>
      </c>
      <c r="N12" s="16" t="s">
        <v>27</v>
      </c>
      <c r="O12" s="16" t="s">
        <v>27</v>
      </c>
      <c r="P12" s="16">
        <v>223.9</v>
      </c>
    </row>
    <row r="13" spans="1:16" x14ac:dyDescent="0.2">
      <c r="A13" s="15">
        <v>45541.999988425923</v>
      </c>
      <c r="B13" s="16">
        <v>20.399999999999999</v>
      </c>
      <c r="C13" s="16">
        <v>25.2</v>
      </c>
      <c r="D13" s="16">
        <v>16.7</v>
      </c>
      <c r="E13" s="16">
        <v>79</v>
      </c>
      <c r="F13" s="16">
        <v>97.6</v>
      </c>
      <c r="G13" s="16">
        <v>57.8</v>
      </c>
      <c r="H13" s="16">
        <v>15.7</v>
      </c>
      <c r="I13" s="16">
        <v>16.7</v>
      </c>
      <c r="J13" s="16">
        <v>14.6</v>
      </c>
      <c r="K13" s="16">
        <v>16.399999999999999</v>
      </c>
      <c r="L13" s="16">
        <v>983.9</v>
      </c>
      <c r="M13" s="16">
        <v>1012.2</v>
      </c>
      <c r="N13" s="16">
        <v>1.3</v>
      </c>
      <c r="O13" s="16">
        <v>4.2</v>
      </c>
      <c r="P13" s="16">
        <v>247.5</v>
      </c>
    </row>
    <row r="14" spans="1:16" x14ac:dyDescent="0.2">
      <c r="A14" s="15">
        <v>45542.999988425923</v>
      </c>
      <c r="B14" s="16">
        <v>23.1</v>
      </c>
      <c r="C14" s="16">
        <v>30.8</v>
      </c>
      <c r="D14" s="16">
        <v>16.399999999999999</v>
      </c>
      <c r="E14" s="16">
        <v>66.5</v>
      </c>
      <c r="F14" s="16">
        <v>95.2</v>
      </c>
      <c r="G14" s="16">
        <v>29.6</v>
      </c>
      <c r="H14" s="16">
        <v>14.7</v>
      </c>
      <c r="I14" s="16">
        <v>16.899999999999999</v>
      </c>
      <c r="J14" s="16">
        <v>10.5</v>
      </c>
      <c r="K14" s="16">
        <v>15.5</v>
      </c>
      <c r="L14" s="16">
        <v>984.3</v>
      </c>
      <c r="M14" s="16">
        <v>1012.4</v>
      </c>
      <c r="N14" s="16">
        <v>1.3</v>
      </c>
      <c r="O14" s="16">
        <v>4.7</v>
      </c>
      <c r="P14" s="16">
        <v>3.5</v>
      </c>
    </row>
    <row r="15" spans="1:16" x14ac:dyDescent="0.2">
      <c r="A15" s="15">
        <v>45543.999988425923</v>
      </c>
      <c r="B15" s="16">
        <v>19.2</v>
      </c>
      <c r="C15" s="16">
        <v>22.2</v>
      </c>
      <c r="D15" s="16">
        <v>15.7</v>
      </c>
      <c r="E15" s="16">
        <v>81.2</v>
      </c>
      <c r="F15" s="16">
        <v>97</v>
      </c>
      <c r="G15" s="16">
        <v>68.400000000000006</v>
      </c>
      <c r="H15" s="16">
        <v>15.1</v>
      </c>
      <c r="I15" s="16">
        <v>16.399999999999999</v>
      </c>
      <c r="J15" s="16">
        <v>14.2</v>
      </c>
      <c r="K15" s="16">
        <v>15.8</v>
      </c>
      <c r="L15" s="16">
        <v>983.2</v>
      </c>
      <c r="M15" s="16">
        <v>1011.6</v>
      </c>
      <c r="N15" s="16">
        <v>1.5</v>
      </c>
      <c r="O15" s="16">
        <v>5.8</v>
      </c>
      <c r="P15" s="16">
        <v>129.4</v>
      </c>
    </row>
    <row r="16" spans="1:16" x14ac:dyDescent="0.2">
      <c r="A16" s="15">
        <v>45544.999988425923</v>
      </c>
      <c r="B16" s="16">
        <v>17.2</v>
      </c>
      <c r="C16" s="16">
        <v>20</v>
      </c>
      <c r="D16" s="16">
        <v>15.7</v>
      </c>
      <c r="E16" s="16">
        <v>77.900000000000006</v>
      </c>
      <c r="F16" s="16">
        <v>97</v>
      </c>
      <c r="G16" s="16">
        <v>57.9</v>
      </c>
      <c r="H16" s="16">
        <v>12.9</v>
      </c>
      <c r="I16" s="16">
        <v>15</v>
      </c>
      <c r="J16" s="16">
        <v>11.2</v>
      </c>
      <c r="K16" s="16">
        <v>13.2</v>
      </c>
      <c r="L16" s="16">
        <v>980.2</v>
      </c>
      <c r="M16" s="16">
        <v>1008.8</v>
      </c>
      <c r="N16" s="16">
        <v>2.9</v>
      </c>
      <c r="O16" s="16">
        <v>8.4</v>
      </c>
      <c r="P16" s="16">
        <v>206.3</v>
      </c>
    </row>
    <row r="17" spans="1:17" x14ac:dyDescent="0.2">
      <c r="A17" s="15">
        <v>45545.999988425923</v>
      </c>
      <c r="B17" s="16">
        <v>16.5</v>
      </c>
      <c r="C17" s="16">
        <v>19.8</v>
      </c>
      <c r="D17" s="16">
        <v>13.6</v>
      </c>
      <c r="E17" s="16">
        <v>74.2</v>
      </c>
      <c r="F17" s="16">
        <v>92.1</v>
      </c>
      <c r="G17" s="16">
        <v>54.1</v>
      </c>
      <c r="H17" s="16">
        <v>11.8</v>
      </c>
      <c r="I17" s="16">
        <v>13.8</v>
      </c>
      <c r="J17" s="16">
        <v>10.3</v>
      </c>
      <c r="K17" s="16">
        <v>11.7</v>
      </c>
      <c r="L17" s="16">
        <v>985.9</v>
      </c>
      <c r="M17" s="16">
        <v>1014.7</v>
      </c>
      <c r="N17" s="16">
        <v>2.9</v>
      </c>
      <c r="O17" s="16">
        <v>8.3000000000000007</v>
      </c>
      <c r="P17" s="16">
        <v>167.7</v>
      </c>
    </row>
    <row r="18" spans="1:17" x14ac:dyDescent="0.2">
      <c r="A18" s="15">
        <v>45546.999988425923</v>
      </c>
      <c r="B18" s="16">
        <v>13.7</v>
      </c>
      <c r="C18" s="16">
        <v>16.8</v>
      </c>
      <c r="D18" s="16">
        <v>10.5</v>
      </c>
      <c r="E18" s="16">
        <v>76.2</v>
      </c>
      <c r="F18" s="16">
        <v>92.6</v>
      </c>
      <c r="G18" s="16"/>
      <c r="H18" s="16">
        <v>10.199999999999999</v>
      </c>
      <c r="I18" s="16">
        <v>12.5</v>
      </c>
      <c r="J18" s="16">
        <v>9.1999999999999993</v>
      </c>
      <c r="K18" s="16">
        <v>9.5</v>
      </c>
      <c r="L18" s="16">
        <v>982.1</v>
      </c>
      <c r="M18" s="16">
        <v>1011.1</v>
      </c>
      <c r="N18" s="16">
        <v>2.8</v>
      </c>
      <c r="O18" s="16">
        <v>8.6</v>
      </c>
      <c r="P18" s="16">
        <v>123.1</v>
      </c>
    </row>
    <row r="19" spans="1:17" x14ac:dyDescent="0.2">
      <c r="A19" s="15">
        <v>45547.999988425923</v>
      </c>
      <c r="B19" s="16">
        <v>11</v>
      </c>
      <c r="C19" s="16">
        <v>13.8</v>
      </c>
      <c r="D19" s="16">
        <v>8.5</v>
      </c>
      <c r="E19" s="16">
        <v>77.5</v>
      </c>
      <c r="F19" s="16">
        <v>87.4</v>
      </c>
      <c r="G19" s="16">
        <v>60</v>
      </c>
      <c r="H19" s="16">
        <v>8.8000000000000007</v>
      </c>
      <c r="I19" s="16">
        <v>9.9</v>
      </c>
      <c r="J19" s="16">
        <v>7.4</v>
      </c>
      <c r="K19" s="16">
        <v>7.1</v>
      </c>
      <c r="L19" s="16">
        <v>985.9</v>
      </c>
      <c r="M19" s="16">
        <v>1015.3</v>
      </c>
      <c r="N19" s="16">
        <v>1.3</v>
      </c>
      <c r="O19" s="16">
        <v>5.5</v>
      </c>
      <c r="P19" s="16">
        <v>194.6</v>
      </c>
    </row>
    <row r="20" spans="1:17" x14ac:dyDescent="0.2">
      <c r="A20" s="15">
        <v>45548.999988425923</v>
      </c>
      <c r="B20" s="16">
        <v>10.6</v>
      </c>
      <c r="C20" s="16">
        <v>14.4</v>
      </c>
      <c r="D20" s="16">
        <v>8.1999999999999993</v>
      </c>
      <c r="E20" s="16">
        <v>78</v>
      </c>
      <c r="F20" s="16">
        <v>90.7</v>
      </c>
      <c r="G20" s="16">
        <v>54.6</v>
      </c>
      <c r="H20" s="16">
        <v>8.6999999999999993</v>
      </c>
      <c r="I20" s="16">
        <v>9.6999999999999993</v>
      </c>
      <c r="J20" s="16">
        <v>7.6</v>
      </c>
      <c r="K20" s="16">
        <v>6.8</v>
      </c>
      <c r="L20" s="16">
        <v>991.9</v>
      </c>
      <c r="M20" s="16">
        <v>1021.5</v>
      </c>
      <c r="N20" s="16">
        <v>2.4</v>
      </c>
      <c r="O20" s="16">
        <v>9.1999999999999993</v>
      </c>
      <c r="P20" s="16">
        <v>265.10000000000002</v>
      </c>
    </row>
    <row r="21" spans="1:17" x14ac:dyDescent="0.2">
      <c r="A21" s="15">
        <v>45549.999988425923</v>
      </c>
      <c r="B21" s="16">
        <v>11.8</v>
      </c>
      <c r="C21" s="16">
        <v>15</v>
      </c>
      <c r="D21" s="16">
        <v>9.9</v>
      </c>
      <c r="E21" s="16">
        <v>71.3</v>
      </c>
      <c r="F21" s="16">
        <v>85.9</v>
      </c>
      <c r="G21" s="16">
        <v>51.6</v>
      </c>
      <c r="H21" s="16">
        <v>8.5</v>
      </c>
      <c r="I21" s="16">
        <v>9.8000000000000007</v>
      </c>
      <c r="J21" s="16">
        <v>7</v>
      </c>
      <c r="K21" s="16">
        <v>6.6</v>
      </c>
      <c r="L21" s="16">
        <v>998.8</v>
      </c>
      <c r="M21" s="16">
        <v>1028.5</v>
      </c>
      <c r="N21" s="16">
        <v>3.6</v>
      </c>
      <c r="O21" s="16">
        <v>7.8</v>
      </c>
      <c r="P21" s="16">
        <v>282.5</v>
      </c>
    </row>
    <row r="22" spans="1:17" x14ac:dyDescent="0.2">
      <c r="A22" s="15">
        <v>45550.999988425923</v>
      </c>
      <c r="B22" s="16">
        <v>12.5</v>
      </c>
      <c r="C22" s="16">
        <v>15.7</v>
      </c>
      <c r="D22" s="16">
        <v>9.9</v>
      </c>
      <c r="E22" s="16">
        <v>65.2</v>
      </c>
      <c r="F22" s="16">
        <v>81</v>
      </c>
      <c r="G22" s="16"/>
      <c r="H22" s="16">
        <v>8.1</v>
      </c>
      <c r="I22" s="16">
        <v>9.1999999999999993</v>
      </c>
      <c r="J22" s="16">
        <v>6.7</v>
      </c>
      <c r="K22" s="16">
        <v>6</v>
      </c>
      <c r="L22" s="16">
        <v>997.8</v>
      </c>
      <c r="M22" s="16">
        <v>1027.4000000000001</v>
      </c>
      <c r="N22" s="16">
        <v>1.8</v>
      </c>
      <c r="O22" s="16">
        <v>5.3</v>
      </c>
      <c r="P22" s="16">
        <v>168.8</v>
      </c>
    </row>
    <row r="23" spans="1:17" x14ac:dyDescent="0.2">
      <c r="A23" s="15">
        <v>45551.999988425923</v>
      </c>
      <c r="B23" s="16">
        <v>12.4</v>
      </c>
      <c r="C23" s="16">
        <v>14</v>
      </c>
      <c r="D23" s="16">
        <v>11</v>
      </c>
      <c r="E23" s="16">
        <v>84.1</v>
      </c>
      <c r="F23" s="16">
        <v>94.9</v>
      </c>
      <c r="G23" s="16">
        <v>71.400000000000006</v>
      </c>
      <c r="H23" s="16">
        <v>10.5</v>
      </c>
      <c r="I23" s="16">
        <v>12.1</v>
      </c>
      <c r="J23" s="16">
        <v>8.8000000000000007</v>
      </c>
      <c r="K23" s="16">
        <v>9.8000000000000007</v>
      </c>
      <c r="L23" s="16">
        <v>994.5</v>
      </c>
      <c r="M23" s="16">
        <v>1023.9</v>
      </c>
      <c r="N23" s="16">
        <v>1.5</v>
      </c>
      <c r="O23" s="16">
        <v>6</v>
      </c>
      <c r="P23" s="16">
        <v>282.10000000000002</v>
      </c>
    </row>
    <row r="24" spans="1:17" x14ac:dyDescent="0.2">
      <c r="A24" s="15">
        <v>45552.999988425923</v>
      </c>
      <c r="B24" s="16">
        <v>15.6</v>
      </c>
      <c r="C24" s="16">
        <v>19.899999999999999</v>
      </c>
      <c r="D24" s="16">
        <v>12.9</v>
      </c>
      <c r="E24" s="16">
        <v>81</v>
      </c>
      <c r="F24" s="16">
        <v>90.8</v>
      </c>
      <c r="G24" s="16">
        <v>63.8</v>
      </c>
      <c r="H24" s="16">
        <v>12.3</v>
      </c>
      <c r="I24" s="16">
        <v>13.8</v>
      </c>
      <c r="J24" s="16">
        <v>11.2</v>
      </c>
      <c r="K24" s="16">
        <v>12.3</v>
      </c>
      <c r="L24" s="16">
        <v>994.1</v>
      </c>
      <c r="M24" s="16">
        <v>1023.2</v>
      </c>
      <c r="N24" s="16">
        <v>1.9</v>
      </c>
      <c r="O24" s="16">
        <v>6.2</v>
      </c>
      <c r="P24" s="16">
        <v>349.4</v>
      </c>
    </row>
    <row r="25" spans="1:17" x14ac:dyDescent="0.2">
      <c r="A25" s="15">
        <v>45553.999988425923</v>
      </c>
      <c r="B25" s="16">
        <v>17.7</v>
      </c>
      <c r="C25" s="16">
        <v>23.8</v>
      </c>
      <c r="D25" s="16">
        <v>11.9</v>
      </c>
      <c r="E25" s="16">
        <v>70.599999999999994</v>
      </c>
      <c r="F25" s="16">
        <v>97</v>
      </c>
      <c r="G25" s="16">
        <v>40.6</v>
      </c>
      <c r="H25" s="16">
        <v>11.6</v>
      </c>
      <c r="I25" s="16">
        <v>13</v>
      </c>
      <c r="J25" s="16">
        <v>9.6</v>
      </c>
      <c r="K25" s="16">
        <v>11.6</v>
      </c>
      <c r="L25" s="16">
        <v>993.4</v>
      </c>
      <c r="M25" s="16">
        <v>1022.3</v>
      </c>
      <c r="N25" s="16">
        <v>2.6</v>
      </c>
      <c r="O25" s="16">
        <v>13.7</v>
      </c>
      <c r="P25" s="16">
        <v>49.4</v>
      </c>
    </row>
    <row r="26" spans="1:17" x14ac:dyDescent="0.2">
      <c r="A26" s="15">
        <v>45554.999988425923</v>
      </c>
      <c r="B26" s="16">
        <v>17.899999999999999</v>
      </c>
      <c r="C26" s="16">
        <v>23.4</v>
      </c>
      <c r="D26" s="16">
        <v>12.4</v>
      </c>
      <c r="E26" s="16">
        <v>62.9</v>
      </c>
      <c r="F26" s="16">
        <v>85.9</v>
      </c>
      <c r="G26" s="16">
        <v>39</v>
      </c>
      <c r="H26" s="16">
        <v>10.6</v>
      </c>
      <c r="I26" s="16">
        <v>11.3</v>
      </c>
      <c r="J26" s="16">
        <v>9.1999999999999993</v>
      </c>
      <c r="K26" s="16">
        <v>10.199999999999999</v>
      </c>
      <c r="L26" s="16">
        <v>991.2</v>
      </c>
      <c r="M26" s="16">
        <v>1020</v>
      </c>
      <c r="N26" s="16">
        <v>2.4</v>
      </c>
      <c r="O26" s="16">
        <v>9.5</v>
      </c>
      <c r="P26" s="16">
        <v>315.39999999999998</v>
      </c>
    </row>
    <row r="27" spans="1:17" x14ac:dyDescent="0.2">
      <c r="A27" s="15">
        <v>45555.999988425923</v>
      </c>
      <c r="B27" s="16">
        <v>17.2</v>
      </c>
      <c r="C27" s="16">
        <v>24.5</v>
      </c>
      <c r="D27" s="16">
        <v>11.4</v>
      </c>
      <c r="E27" s="16">
        <v>69.400000000000006</v>
      </c>
      <c r="F27" s="16">
        <v>90.7</v>
      </c>
      <c r="G27" s="16">
        <v>42.1</v>
      </c>
      <c r="H27" s="16">
        <v>11.3</v>
      </c>
      <c r="I27" s="16">
        <v>12.2</v>
      </c>
      <c r="J27" s="16">
        <v>10.4</v>
      </c>
      <c r="K27" s="16">
        <v>11.1</v>
      </c>
      <c r="L27" s="16">
        <v>991.7</v>
      </c>
      <c r="M27" s="16">
        <v>1020.6</v>
      </c>
      <c r="N27" s="16">
        <v>1</v>
      </c>
      <c r="O27" s="16">
        <v>4</v>
      </c>
      <c r="P27" s="16">
        <v>285.7</v>
      </c>
    </row>
    <row r="28" spans="1:17" x14ac:dyDescent="0.2">
      <c r="A28" s="15">
        <v>45556.999988425923</v>
      </c>
      <c r="B28" s="16">
        <v>17.5</v>
      </c>
      <c r="C28" s="16">
        <v>24.6</v>
      </c>
      <c r="D28" s="16">
        <v>11.5</v>
      </c>
      <c r="E28" s="16">
        <v>70.7</v>
      </c>
      <c r="F28" s="16">
        <v>91.4</v>
      </c>
      <c r="G28" s="16">
        <v>41.2</v>
      </c>
      <c r="H28" s="16">
        <v>11.6</v>
      </c>
      <c r="I28" s="16">
        <v>12.8</v>
      </c>
      <c r="J28" s="16">
        <v>10.199999999999999</v>
      </c>
      <c r="K28" s="16">
        <v>11.6</v>
      </c>
      <c r="L28" s="16">
        <v>991.7</v>
      </c>
      <c r="M28" s="16">
        <v>1020.5</v>
      </c>
      <c r="N28" s="16">
        <v>0.9</v>
      </c>
      <c r="O28" s="16">
        <v>3.1</v>
      </c>
      <c r="P28" s="16">
        <v>110.8</v>
      </c>
    </row>
    <row r="29" spans="1:17" x14ac:dyDescent="0.2">
      <c r="A29" s="15">
        <v>45557.999988425923</v>
      </c>
      <c r="B29" s="16">
        <v>18</v>
      </c>
      <c r="C29" s="16">
        <v>25.5</v>
      </c>
      <c r="D29" s="16">
        <v>12.4</v>
      </c>
      <c r="E29" s="16">
        <v>74.3</v>
      </c>
      <c r="F29" s="16">
        <v>92.1</v>
      </c>
      <c r="G29" s="16">
        <v>39.6</v>
      </c>
      <c r="H29" s="16">
        <v>12.7</v>
      </c>
      <c r="I29" s="16">
        <v>14.4</v>
      </c>
      <c r="J29" s="16">
        <v>10.4</v>
      </c>
      <c r="K29" s="16">
        <v>12.9</v>
      </c>
      <c r="L29" s="16">
        <v>987.8</v>
      </c>
      <c r="M29" s="16">
        <v>1016.5</v>
      </c>
      <c r="N29" s="16">
        <v>1.3</v>
      </c>
      <c r="O29" s="16">
        <v>3.7</v>
      </c>
      <c r="P29" s="16">
        <v>124.7</v>
      </c>
    </row>
    <row r="30" spans="1:17" x14ac:dyDescent="0.2">
      <c r="A30" s="15">
        <v>45558.999988425923</v>
      </c>
      <c r="B30" s="16">
        <v>16.8</v>
      </c>
      <c r="C30" s="16">
        <v>21.1</v>
      </c>
      <c r="D30" s="16">
        <v>14.4</v>
      </c>
      <c r="E30" s="16">
        <v>83.6</v>
      </c>
      <c r="F30" s="16">
        <v>94.4</v>
      </c>
      <c r="G30" s="16">
        <v>59.4</v>
      </c>
      <c r="H30" s="16">
        <v>13.6</v>
      </c>
      <c r="I30" s="16">
        <v>15.3</v>
      </c>
      <c r="J30" s="16">
        <v>12.2</v>
      </c>
      <c r="K30" s="16">
        <v>13.9</v>
      </c>
      <c r="L30" s="16">
        <v>983.6</v>
      </c>
      <c r="M30" s="16">
        <v>1012.2</v>
      </c>
      <c r="N30" s="16">
        <v>1.3</v>
      </c>
      <c r="O30" s="16">
        <v>4.5</v>
      </c>
      <c r="P30" s="16">
        <v>117.1</v>
      </c>
      <c r="Q30" s="16"/>
    </row>
    <row r="31" spans="1:17" x14ac:dyDescent="0.2">
      <c r="A31" s="15">
        <v>45559.999988425923</v>
      </c>
      <c r="B31" s="16">
        <v>16.100000000000001</v>
      </c>
      <c r="C31" s="16">
        <v>19</v>
      </c>
      <c r="D31" s="16">
        <v>13.8</v>
      </c>
      <c r="E31" s="16">
        <v>73.2</v>
      </c>
      <c r="F31" s="16">
        <v>95.4</v>
      </c>
      <c r="G31" s="16">
        <v>53.4</v>
      </c>
      <c r="H31" s="16">
        <v>11.3</v>
      </c>
      <c r="I31" s="16">
        <v>13.7</v>
      </c>
      <c r="J31" s="16">
        <v>9.8000000000000007</v>
      </c>
      <c r="K31" s="16">
        <v>11.1</v>
      </c>
      <c r="L31" s="16">
        <v>981.1</v>
      </c>
      <c r="M31" s="16">
        <v>1009.7</v>
      </c>
      <c r="N31" s="16">
        <v>2.8</v>
      </c>
      <c r="O31" s="16">
        <v>9.5</v>
      </c>
      <c r="P31" s="16">
        <v>173</v>
      </c>
    </row>
    <row r="32" spans="1:17" x14ac:dyDescent="0.2">
      <c r="A32" s="15">
        <v>45560.999988425923</v>
      </c>
      <c r="B32" s="16">
        <v>17.5</v>
      </c>
      <c r="C32" s="16">
        <v>21.4</v>
      </c>
      <c r="D32" s="16">
        <v>14.2</v>
      </c>
      <c r="E32" s="16">
        <v>64.3</v>
      </c>
      <c r="F32" s="16">
        <v>80.7</v>
      </c>
      <c r="G32" s="16">
        <v>46.5</v>
      </c>
      <c r="H32" s="16">
        <v>10.8</v>
      </c>
      <c r="I32" s="16">
        <v>11.7</v>
      </c>
      <c r="J32" s="16">
        <v>9.6999999999999993</v>
      </c>
      <c r="K32" s="16">
        <v>10.5</v>
      </c>
      <c r="L32" s="16">
        <v>981.1</v>
      </c>
      <c r="M32" s="16">
        <v>1009.7</v>
      </c>
      <c r="N32" s="16">
        <v>2.6</v>
      </c>
      <c r="O32" s="16">
        <v>9.3000000000000007</v>
      </c>
      <c r="P32" s="16">
        <v>158.69999999999999</v>
      </c>
    </row>
    <row r="33" spans="1:17" x14ac:dyDescent="0.2">
      <c r="A33" s="15">
        <v>45561.999988425923</v>
      </c>
      <c r="B33" s="16">
        <v>16.600000000000001</v>
      </c>
      <c r="C33" s="16">
        <v>18.899999999999999</v>
      </c>
      <c r="D33" s="16">
        <v>14.2</v>
      </c>
      <c r="E33" s="16">
        <v>80.7</v>
      </c>
      <c r="F33" s="16">
        <v>88.2</v>
      </c>
      <c r="G33" s="16">
        <v>66.400000000000006</v>
      </c>
      <c r="H33" s="16">
        <v>13</v>
      </c>
      <c r="I33" s="16">
        <v>15</v>
      </c>
      <c r="J33" s="16">
        <v>10.7</v>
      </c>
      <c r="K33" s="16">
        <v>13.3</v>
      </c>
      <c r="L33" s="16">
        <v>972.6</v>
      </c>
      <c r="M33" s="16">
        <v>1001</v>
      </c>
      <c r="N33" s="16">
        <v>3.6</v>
      </c>
      <c r="O33" s="16">
        <v>9.1999999999999993</v>
      </c>
      <c r="P33" s="16">
        <v>167.4</v>
      </c>
      <c r="Q33" s="16"/>
    </row>
    <row r="34" spans="1:17" x14ac:dyDescent="0.2">
      <c r="A34" s="15">
        <v>45562.999988425923</v>
      </c>
      <c r="B34" s="16">
        <v>14.5</v>
      </c>
      <c r="C34" s="16">
        <v>18</v>
      </c>
      <c r="D34" s="16">
        <v>11.8</v>
      </c>
      <c r="E34" s="16">
        <v>73.5</v>
      </c>
      <c r="F34" s="16">
        <v>91.4</v>
      </c>
      <c r="G34" s="16">
        <v>56.6</v>
      </c>
      <c r="H34" s="16">
        <v>10.4</v>
      </c>
      <c r="I34" s="16">
        <v>12.7</v>
      </c>
      <c r="J34" s="16">
        <v>8.8000000000000007</v>
      </c>
      <c r="K34" s="16">
        <v>9.6999999999999993</v>
      </c>
      <c r="L34" s="16">
        <v>977.5</v>
      </c>
      <c r="M34" s="16">
        <v>1006.2</v>
      </c>
      <c r="N34" s="16">
        <v>3.2</v>
      </c>
      <c r="O34" s="16">
        <v>10.6</v>
      </c>
      <c r="P34" s="16">
        <v>195.4</v>
      </c>
    </row>
    <row r="35" spans="1:17" x14ac:dyDescent="0.2">
      <c r="A35" s="15">
        <v>45563.999988425923</v>
      </c>
      <c r="B35" s="16">
        <v>11.8</v>
      </c>
      <c r="C35" s="16">
        <v>14.3</v>
      </c>
      <c r="D35" s="16">
        <v>8.9</v>
      </c>
      <c r="E35" s="16">
        <v>77.3</v>
      </c>
      <c r="F35" s="16">
        <v>96.1</v>
      </c>
      <c r="G35" s="16">
        <v>53.3</v>
      </c>
      <c r="H35" s="16">
        <v>9.1999999999999993</v>
      </c>
      <c r="I35" s="16">
        <v>11</v>
      </c>
      <c r="J35" s="16">
        <v>7.3</v>
      </c>
      <c r="K35" s="16">
        <v>7.7</v>
      </c>
      <c r="L35" s="16">
        <v>990.2</v>
      </c>
      <c r="M35" s="16">
        <v>1019.6</v>
      </c>
      <c r="N35" s="16">
        <v>2.4</v>
      </c>
      <c r="O35" s="16">
        <v>6.8</v>
      </c>
      <c r="P35" s="16">
        <v>124.3</v>
      </c>
    </row>
    <row r="36" spans="1:17" x14ac:dyDescent="0.2">
      <c r="A36" s="15">
        <v>45564.999988425923</v>
      </c>
      <c r="B36" s="16">
        <v>10.199999999999999</v>
      </c>
      <c r="C36" s="16">
        <v>15.3</v>
      </c>
      <c r="D36" s="16">
        <v>5</v>
      </c>
      <c r="E36" s="16">
        <v>74.3</v>
      </c>
      <c r="F36" s="16">
        <v>97.7</v>
      </c>
      <c r="G36" s="16">
        <v>48.1</v>
      </c>
      <c r="H36" s="16">
        <v>7.9</v>
      </c>
      <c r="I36" s="16">
        <v>9.1</v>
      </c>
      <c r="J36" s="16">
        <v>7</v>
      </c>
      <c r="K36" s="16">
        <v>5.5</v>
      </c>
      <c r="L36" s="16">
        <v>997.8</v>
      </c>
      <c r="M36" s="16">
        <v>1027.7</v>
      </c>
      <c r="N36" s="16">
        <v>1.6</v>
      </c>
      <c r="O36" s="16">
        <v>6.5</v>
      </c>
      <c r="P36" s="16">
        <v>77.599999999999994</v>
      </c>
    </row>
    <row r="37" spans="1:17" x14ac:dyDescent="0.2">
      <c r="A37" s="15">
        <v>45565.999988425923</v>
      </c>
      <c r="B37" s="16">
        <v>14</v>
      </c>
      <c r="C37" s="16">
        <v>19.7</v>
      </c>
      <c r="D37" s="16">
        <v>9.8000000000000007</v>
      </c>
      <c r="E37" s="16">
        <v>70.7</v>
      </c>
      <c r="F37" s="16">
        <v>91</v>
      </c>
      <c r="G37" s="16">
        <v>49.5</v>
      </c>
      <c r="H37" s="16">
        <v>9.6999999999999993</v>
      </c>
      <c r="I37" s="16">
        <v>11.9</v>
      </c>
      <c r="J37" s="16">
        <v>7.6</v>
      </c>
      <c r="K37" s="16">
        <v>8.6</v>
      </c>
      <c r="L37" s="16">
        <v>988.8</v>
      </c>
      <c r="M37" s="16">
        <v>1018</v>
      </c>
      <c r="N37" s="16">
        <v>1.7</v>
      </c>
      <c r="O37" s="16">
        <v>5.6</v>
      </c>
      <c r="P37" s="16">
        <v>134</v>
      </c>
    </row>
    <row r="39" spans="1:17" ht="15" x14ac:dyDescent="0.25">
      <c r="B39" s="10">
        <f>AVERAGE(B8:B37)</f>
        <v>16.989999999999998</v>
      </c>
      <c r="C39" s="13">
        <f>MAX(C8:C37)</f>
        <v>32.700000000000003</v>
      </c>
      <c r="D39" s="11">
        <f>MIN(D8:D37)</f>
        <v>5</v>
      </c>
      <c r="E39" s="10">
        <f>AVERAGE(E8:E37)</f>
        <v>73.5</v>
      </c>
      <c r="F39" s="13">
        <f>MAX(F8:F37)</f>
        <v>98.2</v>
      </c>
      <c r="G39" s="11">
        <f>MIN(G8:G37)</f>
        <v>29.6</v>
      </c>
      <c r="H39" s="10">
        <f>AVERAGE(H8:H37)</f>
        <v>12.156666666666666</v>
      </c>
      <c r="I39" s="13">
        <f>MAX(I8:I37)</f>
        <v>19.399999999999999</v>
      </c>
      <c r="J39" s="11">
        <f>MIN(J8:J37)</f>
        <v>6.7</v>
      </c>
      <c r="K39" s="10">
        <f t="shared" ref="K39:N39" si="0">AVERAGE(K8:K37)</f>
        <v>11.893333333333333</v>
      </c>
      <c r="L39" s="10">
        <f t="shared" si="0"/>
        <v>987.27999999999986</v>
      </c>
      <c r="M39" s="10">
        <f t="shared" si="0"/>
        <v>1016.0633333333333</v>
      </c>
      <c r="N39" s="10">
        <f t="shared" si="0"/>
        <v>2.1040000000000001</v>
      </c>
      <c r="O39" s="13">
        <f>MAX(O8:O37)</f>
        <v>13.7</v>
      </c>
      <c r="P39" s="10">
        <v>154.6</v>
      </c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2024</vt:lpstr>
      <vt:lpstr>Feb. 2024</vt:lpstr>
      <vt:lpstr>März 2024</vt:lpstr>
      <vt:lpstr>April 2024</vt:lpstr>
      <vt:lpstr>Mai 2024</vt:lpstr>
      <vt:lpstr>Juni 2024</vt:lpstr>
      <vt:lpstr>Juli 2024</vt:lpstr>
      <vt:lpstr>Aug. 2024</vt:lpstr>
      <vt:lpstr>Sept. 2024</vt:lpstr>
      <vt:lpstr>Okt. 2024</vt:lpstr>
      <vt:lpstr>Nov. 2024</vt:lpstr>
      <vt:lpstr>Dez. 2024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2025-01-03T09:14:32Z</dcterms:modified>
</cp:coreProperties>
</file>